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6D18C81F-7D19-4F6A-BE20-C2BB952C6E43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表紙" sheetId="93" r:id="rId1"/>
    <sheet name="リマーク" sheetId="94" r:id="rId2"/>
    <sheet name="3" sheetId="77" r:id="rId3"/>
    <sheet name="4" sheetId="78" r:id="rId4"/>
    <sheet name="5" sheetId="79" r:id="rId5"/>
    <sheet name="6" sheetId="80" r:id="rId6"/>
    <sheet name="7" sheetId="91" r:id="rId7"/>
    <sheet name="8" sheetId="82" r:id="rId8"/>
    <sheet name="9" sheetId="83" r:id="rId9"/>
    <sheet name="10" sheetId="84" r:id="rId10"/>
    <sheet name="11" sheetId="85" r:id="rId11"/>
    <sheet name="12" sheetId="86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93" l="1"/>
  <c r="E26" i="93"/>
  <c r="G4" i="93"/>
  <c r="G26" i="93" s="1"/>
</calcChain>
</file>

<file path=xl/sharedStrings.xml><?xml version="1.0" encoding="utf-8"?>
<sst xmlns="http://schemas.openxmlformats.org/spreadsheetml/2006/main" count="2279" uniqueCount="1046">
  <si>
    <t>サーチャージ</t>
  </si>
  <si>
    <t>仕向地</t>
  </si>
  <si>
    <t>FAF</t>
  </si>
  <si>
    <t>YAS</t>
  </si>
  <si>
    <t>ヨーロッパ</t>
  </si>
  <si>
    <t>BAF</t>
  </si>
  <si>
    <t>CAF</t>
  </si>
  <si>
    <t>WC</t>
  </si>
  <si>
    <t>PCC</t>
  </si>
  <si>
    <t>AMS</t>
  </si>
  <si>
    <t>ALL</t>
  </si>
  <si>
    <t>Amend</t>
  </si>
  <si>
    <t>PSS</t>
  </si>
  <si>
    <t>EBF</t>
  </si>
  <si>
    <t>韓国</t>
  </si>
  <si>
    <t>THC</t>
  </si>
  <si>
    <t>広州向け</t>
  </si>
  <si>
    <t>ベトナム向け</t>
  </si>
  <si>
    <t>中国向け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</si>
  <si>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</si>
  <si>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</si>
  <si>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</si>
  <si>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</si>
  <si>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</si>
  <si>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</si>
  <si>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釜山</t>
  </si>
  <si>
    <t>大阪</t>
  </si>
  <si>
    <t>神戸</t>
  </si>
  <si>
    <t>仁川</t>
  </si>
  <si>
    <t>ｽﾗﾊﾞﾔ</t>
  </si>
  <si>
    <t>ｽﾏﾗﾝ</t>
  </si>
  <si>
    <t>ｼﾄﾞﾆｰ</t>
  </si>
  <si>
    <t>ﾒﾙﾎﾞﾙﾝ</t>
  </si>
  <si>
    <t>ﾌﾞﾘｽﾍﾞﾝ</t>
  </si>
  <si>
    <t>ﾌﾞｴﾉｽｱｲﾚｽ</t>
  </si>
  <si>
    <t>南京</t>
  </si>
  <si>
    <t>威海</t>
  </si>
  <si>
    <t>厦門</t>
  </si>
  <si>
    <t>VOY</t>
  </si>
  <si>
    <t>CUT</t>
  </si>
  <si>
    <t>ETA/D</t>
  </si>
  <si>
    <t>Busan</t>
  </si>
  <si>
    <t>Incheon</t>
  </si>
  <si>
    <t>Surabaya</t>
  </si>
  <si>
    <t>Semarang</t>
  </si>
  <si>
    <t>Sydney</t>
  </si>
  <si>
    <t>Melbourne</t>
  </si>
  <si>
    <t>Brisbane</t>
  </si>
  <si>
    <t>B'Aires</t>
  </si>
  <si>
    <t>Nanjing</t>
  </si>
  <si>
    <t>Weihai</t>
  </si>
  <si>
    <t>Xiamen</t>
  </si>
  <si>
    <t>火-水</t>
  </si>
  <si>
    <t>CK</t>
  </si>
  <si>
    <t>水</t>
  </si>
  <si>
    <t>金</t>
  </si>
  <si>
    <t>ﾏﾆﾗｻｳｽ</t>
  </si>
  <si>
    <t>ｻﾝﾄｽ</t>
  </si>
  <si>
    <t>ﾊﾞﾙﾊﾟﾗｲｿ</t>
  </si>
  <si>
    <t>ｶﾗｵ</t>
  </si>
  <si>
    <t>ｵｰｸﾗﾝﾄﾞ</t>
  </si>
  <si>
    <t>ｸﾞﾃﾞｨﾆｱ</t>
  </si>
  <si>
    <t>ｳﾗｼﾞｵｽﾄｸ</t>
  </si>
  <si>
    <t>Manila (S)</t>
  </si>
  <si>
    <t>Santos</t>
  </si>
  <si>
    <t>Valparaiso</t>
  </si>
  <si>
    <t>Callao</t>
  </si>
  <si>
    <t>Auckland</t>
  </si>
  <si>
    <t>Gdynia</t>
  </si>
  <si>
    <t>Vladivostok</t>
  </si>
  <si>
    <t xml:space="preserve">
神戸</t>
  </si>
  <si>
    <t>ポートケラン</t>
  </si>
  <si>
    <t>ﾍﾟﾅﾝ</t>
  </si>
  <si>
    <t>Port Kelang</t>
  </si>
  <si>
    <t>Penang</t>
  </si>
  <si>
    <t>香港</t>
  </si>
  <si>
    <t>ナバシェバ</t>
  </si>
  <si>
    <t>HongKong</t>
  </si>
  <si>
    <t>Nhava Sheva</t>
  </si>
  <si>
    <t>ドバイ（ｼﾞｭﾍﾞﾙｱﾘ）</t>
  </si>
  <si>
    <t>Dubai (Jebel Ali)</t>
  </si>
  <si>
    <t>台中</t>
  </si>
  <si>
    <t>船社：TSL</t>
  </si>
  <si>
    <t>Taichung</t>
  </si>
  <si>
    <t>シンガポール</t>
  </si>
  <si>
    <t>ｼﾝｶﾞﾎﾟｰﾙ</t>
  </si>
  <si>
    <t>Singapore</t>
  </si>
  <si>
    <t>マニラノース</t>
  </si>
  <si>
    <t>ﾏﾆﾗﾉｰｽ</t>
  </si>
  <si>
    <t>Manila(N)</t>
  </si>
  <si>
    <t>青島</t>
  </si>
  <si>
    <t>上海</t>
  </si>
  <si>
    <t>船社：　SJJ</t>
  </si>
  <si>
    <t>ETA</t>
  </si>
  <si>
    <t>ETD</t>
  </si>
  <si>
    <t>Qingdao</t>
  </si>
  <si>
    <t>Shanghai</t>
  </si>
  <si>
    <t>新港</t>
  </si>
  <si>
    <t>船社：　SITC</t>
  </si>
  <si>
    <t>Xingang</t>
  </si>
  <si>
    <t>大連</t>
  </si>
  <si>
    <t>Dalian</t>
  </si>
  <si>
    <t>寧波</t>
  </si>
  <si>
    <t>高沙</t>
  </si>
  <si>
    <t>新会</t>
  </si>
  <si>
    <t>鶴山</t>
  </si>
  <si>
    <t>中山港</t>
  </si>
  <si>
    <t>珠海洪湾</t>
  </si>
  <si>
    <t>斗門</t>
  </si>
  <si>
    <t>Guangzhou</t>
  </si>
  <si>
    <t>容奇</t>
  </si>
  <si>
    <t>佛山南海</t>
  </si>
  <si>
    <t>佛山新港</t>
  </si>
  <si>
    <t>九江</t>
  </si>
  <si>
    <t>高明</t>
  </si>
  <si>
    <t>北窖</t>
  </si>
  <si>
    <t>三水</t>
  </si>
  <si>
    <t>开平</t>
  </si>
  <si>
    <t>神戸：（株）大森廻漕店 ポートアイランド Ｌ-７上屋  神戸市中央区港島７-4  (3FDB1) D/R送付先: ecu@omori-kaisoten.co.jp  ☎078-302-0562 📠302-0564</t>
  </si>
  <si>
    <t>バンコク（PAT）</t>
  </si>
  <si>
    <t>ﾊﾞﾝｺｸ</t>
  </si>
  <si>
    <t>ラッカバン（バンコク）</t>
  </si>
  <si>
    <t>Bangkok</t>
  </si>
  <si>
    <t>船社： CNC</t>
  </si>
  <si>
    <t>Lat Krabang</t>
  </si>
  <si>
    <t>ホーチミン</t>
  </si>
  <si>
    <t>Ho Chi Minh</t>
  </si>
  <si>
    <t>レムチャバン</t>
  </si>
  <si>
    <t>L Chabang</t>
  </si>
  <si>
    <t>ジャカルタ</t>
  </si>
  <si>
    <t>船社：　ONE</t>
  </si>
  <si>
    <t>Jakarta</t>
  </si>
  <si>
    <t>Hai Phong</t>
  </si>
  <si>
    <t>大阪：新洋海運株式会社 南港I-7埠頭上屋(4ID72) 大阪市住之江区南港東5-2-38 D/R送付先: ecu@shin-yo.co.jp    ☎06-6612-1301📠06-6612-1300</t>
  </si>
  <si>
    <t>基隆</t>
  </si>
  <si>
    <t>船社：CNC/YML</t>
  </si>
  <si>
    <t>Keelung</t>
  </si>
  <si>
    <t>高雄</t>
  </si>
  <si>
    <t>船社：CNC</t>
  </si>
  <si>
    <t>Kaohsiung</t>
  </si>
  <si>
    <t>マンザニーロ</t>
  </si>
  <si>
    <t>船社：　HMM</t>
  </si>
  <si>
    <t>2ND VESSEL</t>
  </si>
  <si>
    <t>Manzanillo</t>
  </si>
  <si>
    <t>ﾊﾞﾝｸｰﾊﾞｰ</t>
  </si>
  <si>
    <t>ﾄﾛﾝﾄ</t>
  </si>
  <si>
    <t>ﾓﾝﾄﾘｵｰﾙ</t>
  </si>
  <si>
    <t>Vancouver</t>
  </si>
  <si>
    <t>Toronto</t>
  </si>
  <si>
    <t>Montreal</t>
  </si>
  <si>
    <t>ﾆｭｰﾃﾞﾘｰ</t>
  </si>
  <si>
    <t>ﾊﾞﾝｶﾞﾛｰﾙ</t>
  </si>
  <si>
    <t>ｺｰﾁﾝ</t>
  </si>
  <si>
    <t>ﾊｲﾃﾞﾗﾊﾞｰﾄﾞ</t>
  </si>
  <si>
    <t>Chennai</t>
  </si>
  <si>
    <t>NewDelhi</t>
  </si>
  <si>
    <t>Bangalore</t>
  </si>
  <si>
    <t>Cochin</t>
  </si>
  <si>
    <t>Calcutta</t>
  </si>
  <si>
    <t>Hyderabad</t>
  </si>
  <si>
    <t>ﾊﾏﾄﾞ</t>
  </si>
  <si>
    <t>ｺﾛﾝﾎﾞ</t>
  </si>
  <si>
    <t>ﾏﾚ</t>
  </si>
  <si>
    <t>ホスール</t>
  </si>
  <si>
    <t>Hamad</t>
  </si>
  <si>
    <t>Colombo</t>
  </si>
  <si>
    <t>Male</t>
  </si>
  <si>
    <t>Hosur</t>
  </si>
  <si>
    <t>ﾊﾝﾌﾞﾙｸﾞ</t>
  </si>
  <si>
    <t>Hamburg</t>
  </si>
  <si>
    <t>ﾛｯﾃﾙﾀﾞﾑ</t>
  </si>
  <si>
    <t>ｱﾝﾄﾜｰﾌﾟ</t>
  </si>
  <si>
    <t>ｻｻﾞﾝﾌﾟﾄﾝ</t>
  </si>
  <si>
    <t>ﾙｱｰﾌﾞﾙ</t>
  </si>
  <si>
    <t>パリ</t>
  </si>
  <si>
    <t>Rotterdam</t>
  </si>
  <si>
    <t>Antwerp</t>
  </si>
  <si>
    <t>Southampton</t>
  </si>
  <si>
    <t>Le Havre</t>
  </si>
  <si>
    <t>Paris</t>
  </si>
  <si>
    <t>ﾐﾗﾉ</t>
  </si>
  <si>
    <t>ｼﾞｪﾉﾊﾞ</t>
  </si>
  <si>
    <t>Milan</t>
  </si>
  <si>
    <t>Genoa</t>
  </si>
  <si>
    <t>ﾌｫｽ</t>
  </si>
  <si>
    <t>ﾘｵﾝ</t>
  </si>
  <si>
    <t>Transhipment via FOS</t>
  </si>
  <si>
    <t>Fos</t>
  </si>
  <si>
    <t>Lyon</t>
  </si>
  <si>
    <t>Dakar</t>
  </si>
  <si>
    <t>14D</t>
  </si>
  <si>
    <t>WK</t>
  </si>
  <si>
    <t>8D</t>
  </si>
  <si>
    <t>Abidjan</t>
  </si>
  <si>
    <t>17D</t>
  </si>
  <si>
    <t>Djibouti</t>
  </si>
  <si>
    <t>19D</t>
  </si>
  <si>
    <t>15D</t>
  </si>
  <si>
    <t>Casablanca</t>
  </si>
  <si>
    <t>3D</t>
  </si>
  <si>
    <t>Beirut</t>
  </si>
  <si>
    <t>Alger</t>
  </si>
  <si>
    <t>2D</t>
  </si>
  <si>
    <t>Ashdod</t>
  </si>
  <si>
    <t>Tunis</t>
  </si>
  <si>
    <t>2xWK</t>
  </si>
  <si>
    <t xml:space="preserve">Haifa 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</si>
  <si>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</si>
  <si>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</si>
  <si>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</si>
  <si>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</si>
  <si>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</si>
  <si>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</si>
  <si>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</si>
  <si>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</si>
  <si>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</si>
  <si>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</si>
  <si>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</si>
  <si>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</si>
  <si>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</si>
  <si>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</si>
  <si>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</si>
  <si>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</si>
  <si>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</si>
  <si>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</si>
  <si>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</si>
  <si>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</si>
  <si>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</si>
  <si>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</si>
  <si>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</si>
  <si>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</si>
  <si>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</si>
  <si>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</si>
  <si>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</si>
  <si>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</si>
  <si>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</si>
  <si>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</si>
  <si>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</si>
  <si>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</si>
  <si>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</si>
  <si>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</si>
  <si>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</si>
  <si>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</si>
  <si>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</si>
  <si>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2nd Vessel</t>
  </si>
  <si>
    <t>Miami</t>
  </si>
  <si>
    <t>マイアミ経由仕向地</t>
  </si>
  <si>
    <t>カリブ海地域</t>
  </si>
  <si>
    <t>ANGUILLA</t>
  </si>
  <si>
    <t>隔週/ 12</t>
  </si>
  <si>
    <t>GEORGETOWN, CAYMAN</t>
  </si>
  <si>
    <t>隔週/ 8</t>
  </si>
  <si>
    <t>PUERTO RICO, SAN JUAN</t>
  </si>
  <si>
    <t>Weekly / 8</t>
  </si>
  <si>
    <t>ANTIGUA, ST.JOHNS</t>
  </si>
  <si>
    <t>Weekly / 7</t>
  </si>
  <si>
    <t>GRENADA, ST GEORGES'S</t>
  </si>
  <si>
    <t>ST.KITTS, BASSETERRE</t>
  </si>
  <si>
    <t>隔週/ 10</t>
  </si>
  <si>
    <t>ARUBA, ORANJESTAD</t>
  </si>
  <si>
    <t>Weekly / 6</t>
  </si>
  <si>
    <t>GUADELOUPE, POINTE-A-PITRE</t>
  </si>
  <si>
    <t>Weekly / 20</t>
  </si>
  <si>
    <t>ST.LUCIA, CASTRIES</t>
  </si>
  <si>
    <t>Weekly / 10</t>
  </si>
  <si>
    <t>BAHAMAS, FREEPORT</t>
  </si>
  <si>
    <t>隔週/ 6</t>
  </si>
  <si>
    <t>GUYANA, GEORGETOWN</t>
  </si>
  <si>
    <t>Weekly / 18</t>
  </si>
  <si>
    <t>ST.MAARTEN, PHILIPSBURG</t>
  </si>
  <si>
    <t>Weekly / 11</t>
  </si>
  <si>
    <t>BAHAMAS, NASSAU</t>
  </si>
  <si>
    <t>HAITI, PORT AU PRINCE</t>
  </si>
  <si>
    <t>ST.VINCENT, KINGSTOWN</t>
  </si>
  <si>
    <t>BERMUDA, HAMILTON</t>
  </si>
  <si>
    <t>隔週 / 9</t>
  </si>
  <si>
    <t>JAMAICA, KINGSTON</t>
  </si>
  <si>
    <t>Weekly / 5</t>
  </si>
  <si>
    <t>TORTOLA, ROAD TOWN</t>
  </si>
  <si>
    <t>CURACAO, WILLEMSTAD</t>
  </si>
  <si>
    <t>隔週 / 7</t>
  </si>
  <si>
    <t>JAMAICA, MONTEGO BAY</t>
  </si>
  <si>
    <t>TRINIDAD, POINT LISAS</t>
  </si>
  <si>
    <t>Weekly / 9</t>
  </si>
  <si>
    <t>DOM.REP, BOCA CHICA</t>
  </si>
  <si>
    <t>MARTINIQUE, FORT DE FRANCE</t>
  </si>
  <si>
    <t>隔週 / 16</t>
  </si>
  <si>
    <t>TRINIDAD, PORT OF SPAIN</t>
  </si>
  <si>
    <t>DOM.REP, RIO HAINA</t>
  </si>
  <si>
    <t>NEVIS, CHARLESTOWN</t>
  </si>
  <si>
    <t>隔週 / 12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</si>
  <si>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</si>
  <si>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</si>
  <si>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</si>
  <si>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</si>
  <si>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</si>
  <si>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</si>
  <si>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</si>
  <si>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</si>
  <si>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</si>
  <si>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</si>
  <si>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</si>
  <si>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</si>
  <si>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</si>
  <si>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</si>
  <si>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ブラジル</t>
  </si>
  <si>
    <t>GUATEMALA, SANTO TOMAS</t>
  </si>
  <si>
    <t>BRAZIL, MANAUS</t>
  </si>
  <si>
    <t>HONDURAS, PUERTO CORTES</t>
  </si>
  <si>
    <t>BRAZIL, PARANAGUA</t>
  </si>
  <si>
    <t>HONDURAS, SAN PEDRO SULA</t>
  </si>
  <si>
    <t>BRAZIL, VICTORIA</t>
  </si>
  <si>
    <t>*サントス・リオデジャネイロ・リオグランデ・イタライ 向けは釜山または香港経由にて承ります。</t>
  </si>
  <si>
    <t>ﾀﾞｰﾊﾞﾝ</t>
  </si>
  <si>
    <t>ﾖﾊﾈｽﾌﾞﾙｸﾞ</t>
  </si>
  <si>
    <t>ﾎﾟｰﾄｴﾘｻﾞﾍﾞｽ</t>
  </si>
  <si>
    <t>ｹｰﾌﾟﾀｳﾝ</t>
  </si>
  <si>
    <t>ﾍﾞｲﾙｰﾄ</t>
  </si>
  <si>
    <t>Durban</t>
  </si>
  <si>
    <t>Johannesburg</t>
  </si>
  <si>
    <t>Port Elizabeth</t>
  </si>
  <si>
    <t>Cape Town</t>
  </si>
  <si>
    <t>Barcelona</t>
  </si>
  <si>
    <t>ﾘﾏｿｰﾙ</t>
  </si>
  <si>
    <t>福州</t>
  </si>
  <si>
    <t>セブ</t>
  </si>
  <si>
    <t>Lisbon</t>
  </si>
  <si>
    <t>Fuzhou</t>
  </si>
  <si>
    <t>Cebu</t>
  </si>
  <si>
    <t>神戸搬入先：（株）大森廻漕店 ポートアイランド Ｌ-７上屋  神戸市中央区港島７-4(3FDB1) D/R送付先: ecu@omori-kaisoten.co.jp ☎078-302-0562📠078-302-0564</t>
  </si>
  <si>
    <t>ﾔﾝｺﾞﾝ</t>
  </si>
  <si>
    <t>ｼｱﾇｰｸﾋﾞﾙ</t>
  </si>
  <si>
    <t>ﾀﾞﾊﾞｵ</t>
  </si>
  <si>
    <t>ﾀﾞﾅﾝ</t>
  </si>
  <si>
    <t>ﾑｱﾗ</t>
  </si>
  <si>
    <t>ﾁｯﾀｺﾞﾝ</t>
  </si>
  <si>
    <t>Yangon</t>
  </si>
  <si>
    <t>Sihanoukville</t>
  </si>
  <si>
    <t>Davao</t>
  </si>
  <si>
    <t>Danang</t>
  </si>
  <si>
    <t>Muara</t>
  </si>
  <si>
    <t>Chittagong</t>
  </si>
  <si>
    <t>ｱﾃﾞﾚｰﾄﾞ</t>
  </si>
  <si>
    <t>ｸﾗｲｽﾄﾁｬｰﾁ</t>
  </si>
  <si>
    <t>ﾌﾘｰﾏﾝﾄﾙ</t>
  </si>
  <si>
    <t>ﾊﾞﾀﾑ</t>
  </si>
  <si>
    <t>ﾓﾝﾊﾞｻ</t>
  </si>
  <si>
    <t>Adelaide</t>
  </si>
  <si>
    <t>Christchurch</t>
  </si>
  <si>
    <t>Fremantle</t>
  </si>
  <si>
    <t>Batam</t>
  </si>
  <si>
    <t>Mombasa</t>
  </si>
  <si>
    <t>ﾃﾏ</t>
  </si>
  <si>
    <t>ｶﾗﾁ</t>
  </si>
  <si>
    <t>カルカッタ</t>
  </si>
  <si>
    <t>Tema</t>
  </si>
  <si>
    <t>Karachi</t>
  </si>
  <si>
    <t xml:space="preserve"> 黄埔 </t>
  </si>
  <si>
    <t>肇慶</t>
  </si>
  <si>
    <t xml:space="preserve">開平 </t>
  </si>
  <si>
    <t>黄埔</t>
  </si>
  <si>
    <t>JIANGMEN (GAOSHA)</t>
  </si>
  <si>
    <t>XINHUI</t>
  </si>
  <si>
    <t>HESHAN</t>
  </si>
  <si>
    <t>佛山</t>
  </si>
  <si>
    <t>RONGQI</t>
  </si>
  <si>
    <t>中山</t>
  </si>
  <si>
    <t>小欖</t>
  </si>
  <si>
    <t>XIAOLAN</t>
  </si>
  <si>
    <t>SANSHAN,NANHAI</t>
  </si>
  <si>
    <t>ZHONGSHAN</t>
  </si>
  <si>
    <t>FOSHAN (NEWPORT)</t>
  </si>
  <si>
    <t>珠海</t>
  </si>
  <si>
    <t>ZHUHAI  (HONGWAN)</t>
  </si>
  <si>
    <t>JIUJIANG</t>
  </si>
  <si>
    <t>珠海九州</t>
  </si>
  <si>
    <t>ZHUHAI  (JIUZHOU)</t>
  </si>
  <si>
    <t>GAOMING</t>
  </si>
  <si>
    <t>DOUMEN</t>
  </si>
  <si>
    <t>BEIJIAO</t>
  </si>
  <si>
    <t>LANSHI</t>
  </si>
  <si>
    <t>SANSHUI</t>
  </si>
  <si>
    <t>開平</t>
  </si>
  <si>
    <t>KAIPINGSANBUTMNL</t>
  </si>
  <si>
    <t>神戸搬入先：（株）大森廻漕店 ポートアイランド Ｌ-７上屋  神戸市中央区港島７-4  (3FDB1) D/R送付先: ecu@omori-kaisoten.co.jp ☎078-302-0562 📠302-0564</t>
  </si>
  <si>
    <t>大阪搬入先：新洋海運株式会社 南港I-7埠頭上屋(4ID72) 大阪市住之江区南港東5-2-38 D/R送付先: ecu@shin-yo.co.jp ☎06-6612-1301📠06-6612-1300</t>
  </si>
  <si>
    <t>大阪：　新洋海運株式会社 南港I-7埠頭上屋(4ID72) 大阪市住之江区南港東5-2-38 D/R送付先: ecu@shin-yo.co.jp   ☎06-6612-1301📠06-6612-1300</t>
  </si>
  <si>
    <t xml:space="preserve">青島・新港・大連          </t>
    <phoneticPr fontId="53"/>
  </si>
  <si>
    <t>D/R送付先: ecu@shin-yo.co.jp ☎06-6612-1301　📠06-6612-1300</t>
  </si>
  <si>
    <t xml:space="preserve">大阪CFS : 新洋海運(株) 南港I-7埠頭上屋(4ID72)　大阪市住之江区南港東5-2-38　D/R送付先: ecu@shin-yo.co.jp </t>
    <rPh sb="10" eb="12">
      <t>カイウン</t>
    </rPh>
    <rPh sb="12" eb="15">
      <t>カブシキガイシャ</t>
    </rPh>
    <phoneticPr fontId="53"/>
  </si>
  <si>
    <t>搬入先:（株）大森廻漕店 ポートアイランド Ｌ-７上屋 神戸市中央区港島７-4(3FDB1) D/R送付先: ecu@omori-kaisoten.co.jp ☎078-302-0562📠078-302-0564</t>
  </si>
  <si>
    <t>神戸CFS:（株）大森廻漕店ポートアイランド Ｌ-７上屋 神戸市中央区港島７-4(3FDB1)D/R送付先: ecu@omori-kaisoten.co.jp ☎078-302-0562📠078-302-0564</t>
  </si>
  <si>
    <t>日</t>
  </si>
  <si>
    <t>木</t>
  </si>
  <si>
    <t>＊全てのDOCK RECEIPTにBOOKING NO.、向け地、本船名の記載をお願い致します。</t>
  </si>
  <si>
    <t>インドネシア向け</t>
  </si>
  <si>
    <t>Invoice/Packing ListとBLのMark &amp; Descriptionは必ず一致させてください。また、D/Rと一緒にPacking Listもご提出ください。</t>
  </si>
  <si>
    <t>土-日</t>
  </si>
  <si>
    <t>-</t>
  </si>
  <si>
    <t>月-火</t>
  </si>
  <si>
    <t>火</t>
  </si>
  <si>
    <t>木-金</t>
  </si>
  <si>
    <t>金-土</t>
  </si>
  <si>
    <t>土</t>
  </si>
  <si>
    <t>T</t>
  </si>
  <si>
    <t>Limassol</t>
  </si>
  <si>
    <t>Ningbo</t>
  </si>
  <si>
    <t>煙台</t>
  </si>
  <si>
    <t>ハイフォン</t>
  </si>
  <si>
    <t>船社：ONE</t>
  </si>
  <si>
    <t>Yantai</t>
  </si>
  <si>
    <t>花都</t>
  </si>
  <si>
    <t>Huangpu</t>
  </si>
  <si>
    <t>Huadu</t>
  </si>
  <si>
    <t>Foshan</t>
  </si>
  <si>
    <t>Zaoqing</t>
  </si>
  <si>
    <t>Kaiping</t>
  </si>
  <si>
    <t xml:space="preserve"> VOY</t>
  </si>
  <si>
    <t>船社：　TSL/ONE</t>
  </si>
  <si>
    <t>O</t>
  </si>
  <si>
    <t>船社：YML</t>
  </si>
  <si>
    <t>チェンナイ ・ 経由仕向地</t>
  </si>
  <si>
    <t>ﾊﾞﾙｾﾛﾅ</t>
  </si>
  <si>
    <t>大阪市住之江区南港東5-2-38</t>
    <phoneticPr fontId="53"/>
  </si>
  <si>
    <t>水-木</t>
  </si>
  <si>
    <t>ﾊﾟｼｰﾙｸﾞﾀﾞﾝ</t>
  </si>
  <si>
    <t>Pasir Gudang</t>
  </si>
  <si>
    <t>船社　 TSL・ONE</t>
  </si>
  <si>
    <t>新洋海運株式会社 南港I-7埠頭上屋(4ID72)</t>
    <phoneticPr fontId="53"/>
  </si>
  <si>
    <t>ﾚﾑﾁｬﾊﾞﾝ</t>
    <phoneticPr fontId="53"/>
  </si>
  <si>
    <t>ﾏﾝｻﾞﾆｰﾛ</t>
    <phoneticPr fontId="53"/>
  </si>
  <si>
    <t>ヨーロッパ</t>
    <phoneticPr fontId="53"/>
  </si>
  <si>
    <t>ﾁｪﾝﾅｲ</t>
    <phoneticPr fontId="53"/>
  </si>
  <si>
    <t>ﾅﾊﾞｼｪﾊﾞ</t>
    <phoneticPr fontId="53"/>
  </si>
  <si>
    <t>ﾄﾞﾊﾞｲ</t>
    <phoneticPr fontId="53"/>
  </si>
  <si>
    <r>
      <rPr>
        <sz val="11"/>
        <color theme="1"/>
        <rFont val="Calibri"/>
        <family val="3"/>
      </rPr>
      <t xml:space="preserve">           </t>
    </r>
    <r>
      <rPr>
        <sz val="11"/>
        <color theme="1"/>
        <rFont val="HGPｺﾞｼｯｸM"/>
        <family val="3"/>
        <charset val="128"/>
      </rPr>
      <t>大阪市住之江区南港東7-1-24D/R</t>
    </r>
    <phoneticPr fontId="53"/>
  </si>
  <si>
    <r>
      <rPr>
        <sz val="11"/>
        <color theme="1"/>
        <rFont val="Calibri"/>
        <family val="3"/>
      </rPr>
      <t xml:space="preserve">      </t>
    </r>
    <r>
      <rPr>
        <sz val="11"/>
        <color theme="1"/>
        <rFont val="HGPｺﾞｼｯｸM"/>
        <family val="3"/>
        <charset val="128"/>
      </rPr>
      <t xml:space="preserve"> 送付先:osakacfs-ecu@tatsumi-cs.co.jp</t>
    </r>
    <phoneticPr fontId="53"/>
  </si>
  <si>
    <t>神戸CFS:</t>
  </si>
  <si>
    <r>
      <rPr>
        <sz val="11"/>
        <color theme="1"/>
        <rFont val="Calibri"/>
        <family val="2"/>
      </rPr>
      <t xml:space="preserve">       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>078-302-0282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078-302-1406</t>
    </r>
    <phoneticPr fontId="53"/>
  </si>
  <si>
    <t>大阪CFS:</t>
    <phoneticPr fontId="53"/>
  </si>
  <si>
    <t>(株)辰巳商会 南港 ｺﾝﾃﾅﾌﾚｰﾄｽﾃｰｼｮﾝ(4IW62)  大阪市住之江区南港東7-1-24</t>
    <phoneticPr fontId="53"/>
  </si>
  <si>
    <r>
      <t>大阪CFS</t>
    </r>
    <r>
      <rPr>
        <b/>
        <sz val="11"/>
        <color theme="1"/>
        <rFont val="Calibri"/>
        <family val="3"/>
      </rPr>
      <t>:</t>
    </r>
    <phoneticPr fontId="53"/>
  </si>
  <si>
    <t>ロサンゼルス</t>
    <phoneticPr fontId="53"/>
  </si>
  <si>
    <t>大阪/神戸</t>
    <rPh sb="0" eb="2">
      <t>オオサカ</t>
    </rPh>
    <phoneticPr fontId="53"/>
  </si>
  <si>
    <t>広州経由で
お届け可能な地域例</t>
  </si>
  <si>
    <t>LUJIASHI HUANGPU WAREHOUSE</t>
    <phoneticPr fontId="53"/>
  </si>
  <si>
    <t>江門</t>
    <phoneticPr fontId="53"/>
  </si>
  <si>
    <t>外海</t>
    <phoneticPr fontId="53"/>
  </si>
  <si>
    <t>JIANGMEN (WAI HAI)</t>
    <phoneticPr fontId="53"/>
  </si>
  <si>
    <t>南沙</t>
  </si>
  <si>
    <t>NANSHA</t>
  </si>
  <si>
    <t>船社：IAL</t>
  </si>
  <si>
    <t>大阪搬入先：日東物流(株）大阪総合物流センター 4IWM4   大阪市住之江区南港東9-4-36 ☎06-6612-2600📠06-6612-2605</t>
    <phoneticPr fontId="53"/>
  </si>
  <si>
    <t>神戸搬入先：（株）上組神戸多目的物流センター3FW50   神戸市中央区港島８丁目１４番地   ☎078-306-3904📠078-306-3922</t>
    <phoneticPr fontId="53"/>
  </si>
  <si>
    <t>Shenzhen</t>
  </si>
  <si>
    <t>Shekou CFS: Warehouse 401, Qianhaiwan Free Trade Port Area, Linhai Rd., Nanshan District, Shenzhen, China</t>
    <phoneticPr fontId="53"/>
  </si>
  <si>
    <t>深圳・広州</t>
  </si>
  <si>
    <t>ETA/D</t>
    <phoneticPr fontId="53"/>
  </si>
  <si>
    <t>＊貨物送り状には、ECU扱い・Booking No. ・仕向地・ 本船名・ケースマークの記載をお願い致します。</t>
    <phoneticPr fontId="53"/>
  </si>
  <si>
    <t>月</t>
  </si>
  <si>
    <t>横浜</t>
  </si>
  <si>
    <t>搬入先：</t>
    <rPh sb="0" eb="2">
      <t>ハンニュウ</t>
    </rPh>
    <rPh sb="2" eb="3">
      <t>サキ</t>
    </rPh>
    <phoneticPr fontId="53"/>
  </si>
  <si>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>06-6612-1301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06-6612-1300</t>
    </r>
    <phoneticPr fontId="53"/>
  </si>
  <si>
    <t>バンニング場所：</t>
    <rPh sb="5" eb="7">
      <t>バショ</t>
    </rPh>
    <phoneticPr fontId="53"/>
  </si>
  <si>
    <t>横浜CFS : ㈱宇徳 本牧D－５ CFS　神奈川県横浜市中区本牧埠頭1-16保税名称 :本牧公社D－５ CFS DHA NACCS : 2EK21</t>
    <phoneticPr fontId="53"/>
  </si>
  <si>
    <t>☎045-623-1241　📠045-623-1259</t>
  </si>
  <si>
    <r>
      <t>Guangzhou 広州</t>
    </r>
    <r>
      <rPr>
        <sz val="11"/>
        <rFont val="MingLiU"/>
        <family val="3"/>
        <charset val="136"/>
      </rPr>
      <t>滘</t>
    </r>
    <r>
      <rPr>
        <sz val="11"/>
        <rFont val="HGPｺﾞｼｯｸM"/>
        <family val="3"/>
        <charset val="128"/>
      </rPr>
      <t>心 CFS : 广州市白云区石井</t>
    </r>
    <r>
      <rPr>
        <sz val="11"/>
        <rFont val="FangSong"/>
        <family val="3"/>
        <charset val="134"/>
      </rPr>
      <t>镇龙</t>
    </r>
    <r>
      <rPr>
        <sz val="11"/>
        <rFont val="MingLiU"/>
        <family val="3"/>
        <charset val="136"/>
      </rPr>
      <t>滘</t>
    </r>
    <r>
      <rPr>
        <sz val="11"/>
        <rFont val="HGPｺﾞｼｯｸM"/>
        <family val="3"/>
        <charset val="128"/>
      </rPr>
      <t>路363号　363 Longjiao RD Shijing Town,Baiyun District Guangzhou City</t>
    </r>
  </si>
  <si>
    <t>アメリカ内陸　仕向地</t>
  </si>
  <si>
    <t>(8 DAYS)</t>
    <phoneticPr fontId="53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</si>
  <si>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</si>
  <si>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</si>
  <si>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</si>
  <si>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</si>
  <si>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</si>
  <si>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</si>
  <si>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</si>
  <si>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</si>
  <si>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</si>
  <si>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</si>
  <si>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</si>
  <si>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</si>
  <si>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</si>
  <si>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</si>
  <si>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</si>
  <si>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</si>
  <si>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</si>
  <si>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</si>
  <si>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</si>
  <si>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</si>
  <si>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</si>
  <si>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</si>
  <si>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</si>
  <si>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</si>
  <si>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53"/>
  </si>
  <si>
    <t>GROUP N</t>
    <phoneticPr fontId="53"/>
  </si>
  <si>
    <t>(15 DAYS)</t>
    <phoneticPr fontId="53"/>
  </si>
  <si>
    <t>(19 DAYS)</t>
    <phoneticPr fontId="53"/>
  </si>
  <si>
    <t>Atlanta, GA</t>
    <phoneticPr fontId="53"/>
  </si>
  <si>
    <t>Little Rock, AR</t>
  </si>
  <si>
    <t>Charleston, SC</t>
  </si>
  <si>
    <t>Shreveport, LA</t>
  </si>
  <si>
    <t>Norfolk, VA</t>
  </si>
  <si>
    <t>Oklahoma City, OK</t>
  </si>
  <si>
    <t>Cincinnati, OH</t>
  </si>
  <si>
    <t>Charlotte, NC</t>
  </si>
  <si>
    <t>Boston, MA</t>
  </si>
  <si>
    <t>Springfield, MO</t>
  </si>
  <si>
    <t>Orlando, FL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</si>
  <si>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</si>
  <si>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</si>
  <si>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</si>
  <si>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</si>
  <si>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</si>
  <si>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</si>
  <si>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</si>
  <si>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</si>
  <si>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</si>
  <si>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</si>
  <si>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</si>
  <si>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</si>
  <si>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</si>
  <si>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</si>
  <si>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</si>
  <si>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</si>
  <si>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</si>
  <si>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</si>
  <si>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</si>
  <si>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</si>
  <si>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</si>
  <si>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</si>
  <si>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</si>
  <si>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</si>
  <si>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</si>
  <si>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</si>
  <si>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Raleigh, NC</t>
  </si>
  <si>
    <t>/RT</t>
  </si>
  <si>
    <t>欧州</t>
  </si>
  <si>
    <t>/BL</t>
  </si>
  <si>
    <t>/ENTRY</t>
  </si>
  <si>
    <t>ﾗｺﾞｽ</t>
  </si>
  <si>
    <t>ポートルイス</t>
  </si>
  <si>
    <t>ｼﾞｯﾀﾞ</t>
  </si>
  <si>
    <t>Lagos</t>
  </si>
  <si>
    <t>Port Louis</t>
  </si>
  <si>
    <t>Jeddah</t>
  </si>
  <si>
    <t>イズミル</t>
  </si>
  <si>
    <t>ｱﾚｸｻﾝﾄﾞﾘｱ</t>
  </si>
  <si>
    <t>アシュドド</t>
  </si>
  <si>
    <t xml:space="preserve">ﾋﾟﾗｳｽ </t>
  </si>
  <si>
    <t>リスボン</t>
  </si>
  <si>
    <t>Izmir</t>
  </si>
  <si>
    <t>Alexandria</t>
  </si>
  <si>
    <t>Piraeus</t>
  </si>
  <si>
    <t>San Francisco</t>
  </si>
  <si>
    <t>New Jersey, NJ</t>
  </si>
  <si>
    <t>New York, NY</t>
  </si>
  <si>
    <t xml:space="preserve">経由地 </t>
  </si>
  <si>
    <t>最終目的地（地域）</t>
  </si>
  <si>
    <t>中東/インド</t>
    <phoneticPr fontId="53"/>
  </si>
  <si>
    <t>マイアミ</t>
    <phoneticPr fontId="53"/>
  </si>
  <si>
    <t>LSSサーチャージ(トランシップサービス)</t>
    <phoneticPr fontId="53"/>
  </si>
  <si>
    <t>Africa East &amp; West</t>
  </si>
  <si>
    <t xml:space="preserve">Africa South </t>
  </si>
  <si>
    <t>Asia Pacific</t>
  </si>
  <si>
    <t xml:space="preserve">Via </t>
    <phoneticPr fontId="53"/>
  </si>
  <si>
    <t>Europe /Mediterranean</t>
  </si>
  <si>
    <t>HKG</t>
  </si>
  <si>
    <t>Middle East</t>
  </si>
  <si>
    <t>Indian Sub Continent</t>
  </si>
  <si>
    <t>LSSサーチャージ(ダイレクトサービス)</t>
    <phoneticPr fontId="53"/>
  </si>
  <si>
    <t>USA &amp; Canada - East Coast</t>
  </si>
  <si>
    <t>USA &amp; Canada - West Coast</t>
  </si>
  <si>
    <t>華南地区</t>
    <rPh sb="0" eb="2">
      <t>カナン</t>
    </rPh>
    <rPh sb="2" eb="4">
      <t>チク</t>
    </rPh>
    <phoneticPr fontId="53"/>
  </si>
  <si>
    <t>米国</t>
    <rPh sb="0" eb="2">
      <t>ベイコク</t>
    </rPh>
    <phoneticPr fontId="53"/>
  </si>
  <si>
    <t>西海岸</t>
    <phoneticPr fontId="53"/>
  </si>
  <si>
    <t xml:space="preserve">Via 
</t>
    <phoneticPr fontId="214"/>
  </si>
  <si>
    <t>東海岸</t>
    <phoneticPr fontId="53"/>
  </si>
  <si>
    <t>MAA/</t>
    <phoneticPr fontId="53"/>
  </si>
  <si>
    <t>メキシコ</t>
  </si>
  <si>
    <t>NAV</t>
  </si>
  <si>
    <t>インド/ドバイ</t>
  </si>
  <si>
    <t>ドバイ経由含む</t>
    <phoneticPr fontId="53"/>
  </si>
  <si>
    <t>Chicago ,IL</t>
  </si>
  <si>
    <t>カラチ向け</t>
    <phoneticPr fontId="53"/>
  </si>
  <si>
    <t>D/R上にNTN番号（Consignee様の納税者番号）の記載をお願い致します。</t>
    <phoneticPr fontId="53"/>
  </si>
  <si>
    <t>ページ</t>
  </si>
  <si>
    <t>アジア</t>
    <phoneticPr fontId="53"/>
  </si>
  <si>
    <t>$</t>
    <phoneticPr fontId="53"/>
  </si>
  <si>
    <t>：</t>
    <phoneticPr fontId="53"/>
  </si>
  <si>
    <t>アメリカ
カナダ</t>
    <phoneticPr fontId="53"/>
  </si>
  <si>
    <t>シカゴ</t>
    <phoneticPr fontId="53"/>
  </si>
  <si>
    <t>オーストラリア</t>
    <phoneticPr fontId="53"/>
  </si>
  <si>
    <t>ニュージーランド</t>
    <phoneticPr fontId="53"/>
  </si>
  <si>
    <t>\</t>
    <phoneticPr fontId="53"/>
  </si>
  <si>
    <t>アメリカ・カナダ</t>
    <phoneticPr fontId="53"/>
  </si>
  <si>
    <t>アジア・欧州
地中海・インド
中近東・南米
アフリカ
オーストラリア</t>
    <phoneticPr fontId="53"/>
  </si>
  <si>
    <t>仕向地別のルールとお願い</t>
    <phoneticPr fontId="214"/>
  </si>
  <si>
    <t>【アジア、中国向けについて】</t>
    <phoneticPr fontId="53"/>
  </si>
  <si>
    <t>木材梱包は国際基準NO.15（ISPM）に沿った消毒措置とマーク表示をお願い致します。ホーチミンの入港ターミナルは「Cat Lai」になります。</t>
    <phoneticPr fontId="53"/>
  </si>
  <si>
    <t>また、D/RにConsignee 様のTAX ID NO.、HS CODE(4 桁以上)、およびNet Weightの記載をお願い致します。</t>
    <phoneticPr fontId="53"/>
  </si>
  <si>
    <t>D/R上にShipper/Consignee、TAX ID no./Nortifyの社名/住所/具体的な商品名/荷姿/個数/HS Code(6桁以上）の記載をお願い致します。</t>
    <phoneticPr fontId="53"/>
  </si>
  <si>
    <t>ジャカルタ向け</t>
  </si>
  <si>
    <t>D/R上にShipper/Consignee/Nortifyの社名/住所/具体的な商品名/荷姿/個数/HS Codeの記載をお願い致します。</t>
    <phoneticPr fontId="53"/>
  </si>
  <si>
    <t>Invoice/Packing ListとBLのMark &amp; Descriptionは必ず一致させてください。また、D/Rと一緒にPacking Listもご提出ください。</t>
    <phoneticPr fontId="53"/>
  </si>
  <si>
    <t>木材梱包は国際基準NO.15（ISPM）に沿った消毒措置とマーク表示をお願い致します。また、青島向けはD/R上にHS Codeの記載が必須となります。</t>
    <phoneticPr fontId="53"/>
  </si>
  <si>
    <t xml:space="preserve">DOCK RECEIPT上のSHIPPER/CONSIGNEE欄に下記の記載をお願いいたします。 </t>
    <phoneticPr fontId="53"/>
  </si>
  <si>
    <t xml:space="preserve">CONSIGNEE : TO ORDER の場合はNOTIFY PARTY欄に記載をお願いいたします。 </t>
    <phoneticPr fontId="53"/>
  </si>
  <si>
    <t>COMPANY NAME/ADDRESS/Country(Region) Code + Code Identifier/Contact way (one of three) TEL OR FAX OR EMAIL</t>
    <phoneticPr fontId="53"/>
  </si>
  <si>
    <t>D/RのDescription欄に個数の記載をお願い致します。（ACLのお客様も同様にお願い致します。）</t>
    <phoneticPr fontId="53"/>
  </si>
  <si>
    <t>(</t>
    <phoneticPr fontId="214"/>
  </si>
  <si>
    <t>e-mail:</t>
    <phoneticPr fontId="214"/>
  </si>
  <si>
    <t>amsjapan@ecuworldwide.com</t>
    <phoneticPr fontId="214"/>
  </si>
  <si>
    <t>)</t>
    <phoneticPr fontId="214"/>
  </si>
  <si>
    <t>LAXでのCongestionやHold、また、内陸へのRail接続状況により内陸到着日に遅れが生じる可能性があります。</t>
    <phoneticPr fontId="53"/>
  </si>
  <si>
    <t>D/R上のConsignee欄に正しい会社名、住所、電話、TAX ID、担当者名、メールアドレスの記載をお願い致します。</t>
    <phoneticPr fontId="53"/>
  </si>
  <si>
    <t>ENS導入に伴いD/R上にShipper/Consignee/Notifyの社名/住所/具体的な商品名/荷姿/個数/HS Codeの記載をお願い致します。</t>
    <phoneticPr fontId="53"/>
  </si>
  <si>
    <t>ハンブルグ経由の仕向地につき、保税輸送の都合上Packing ListとInvoiceをご提示願います。</t>
    <phoneticPr fontId="53"/>
  </si>
  <si>
    <t>- トランシップでの仕向地ETAは確約されたものではありません。接続状況により到着予定が変更になる可能性もあります。</t>
    <phoneticPr fontId="53"/>
  </si>
  <si>
    <t>- 商品詳細や、Invoice、Packing List等、書類提示をお願いする場合がありますので予めご了承ください。</t>
    <phoneticPr fontId="53"/>
  </si>
  <si>
    <t>- オーストラリア、ニュージーランド向けに関しては、D/R上にHS Codeの記載をお願い致します。</t>
    <phoneticPr fontId="53"/>
  </si>
  <si>
    <t>- 南アフリカ向け、イスラエル向けはHS Codeの記載をお願い致します。</t>
    <phoneticPr fontId="53"/>
  </si>
  <si>
    <t>- ヨーロッパ向けに関しては、D/R上にENS情報の記載をお願い致します。</t>
    <phoneticPr fontId="53"/>
  </si>
  <si>
    <t>釜山・中国・アジア・オセアニア・南アメリカ・ヨーロッパ</t>
    <rPh sb="3" eb="5">
      <t>チュウゴク</t>
    </rPh>
    <phoneticPr fontId="53"/>
  </si>
  <si>
    <t>香港・上海・台中・マニラノース・スービック・シンガポール</t>
    <rPh sb="3" eb="5">
      <t>シャンハイ</t>
    </rPh>
    <phoneticPr fontId="53"/>
  </si>
  <si>
    <r>
      <t>青島・新港・大連・南沙・広州・深</t>
    </r>
    <r>
      <rPr>
        <sz val="11"/>
        <color theme="1"/>
        <rFont val="ＭＳ 明朝"/>
        <family val="1"/>
        <charset val="128"/>
      </rPr>
      <t>圳</t>
    </r>
    <phoneticPr fontId="53"/>
  </si>
  <si>
    <t>中国</t>
    <rPh sb="0" eb="2">
      <t>チュウゴク</t>
    </rPh>
    <phoneticPr fontId="53"/>
  </si>
  <si>
    <t>神戸(釜山経由)</t>
    <rPh sb="0" eb="2">
      <t>コウベ</t>
    </rPh>
    <rPh sb="3" eb="5">
      <t>プサン</t>
    </rPh>
    <rPh sb="5" eb="7">
      <t>ケイユ</t>
    </rPh>
    <phoneticPr fontId="53"/>
  </si>
  <si>
    <t>大阪(釜山経由)</t>
    <rPh sb="0" eb="2">
      <t>オオサカ</t>
    </rPh>
    <rPh sb="3" eb="5">
      <t>プサン</t>
    </rPh>
    <rPh sb="5" eb="7">
      <t>ケイユ</t>
    </rPh>
    <phoneticPr fontId="53"/>
  </si>
  <si>
    <t>東南アジア/中国</t>
    <rPh sb="0" eb="2">
      <t>トウナン</t>
    </rPh>
    <rPh sb="6" eb="8">
      <t>チュウゴク</t>
    </rPh>
    <phoneticPr fontId="53"/>
  </si>
  <si>
    <t>バンコク・ジャカルタ・ハイフォン・レムチャバンなど</t>
    <phoneticPr fontId="53"/>
  </si>
  <si>
    <t>北南米/インド/中東</t>
    <rPh sb="0" eb="1">
      <t>キタ</t>
    </rPh>
    <rPh sb="1" eb="3">
      <t>ナンベイ</t>
    </rPh>
    <rPh sb="8" eb="10">
      <t>チュウトウ</t>
    </rPh>
    <phoneticPr fontId="53"/>
  </si>
  <si>
    <t>台湾/ヨーロッパ</t>
    <rPh sb="0" eb="2">
      <t>タイワン</t>
    </rPh>
    <phoneticPr fontId="53"/>
  </si>
  <si>
    <t>マンザニーロ・カナダ・チェンナイ・ナバシェバ・ドバイ</t>
    <phoneticPr fontId="53"/>
  </si>
  <si>
    <t>基隆・高雄・ミラノ・ジェノバ・フォス・マルセイユなど</t>
    <phoneticPr fontId="53"/>
  </si>
  <si>
    <t>マイアミ</t>
    <phoneticPr fontId="214"/>
  </si>
  <si>
    <t>アメリカ</t>
    <phoneticPr fontId="53"/>
  </si>
  <si>
    <t>中国・南アフリカ・ヨーロッパ  など</t>
    <phoneticPr fontId="53"/>
  </si>
  <si>
    <t>広州JIAOXIN CFSまでコンテナはシールした状態のまま開封せずに海上輸送されますが、香港で本船からフィーダー船に積み替え致します。</t>
    <phoneticPr fontId="53"/>
  </si>
  <si>
    <t>CUT日までにAMS情報を弊社宛にご送付下さい。</t>
    <phoneticPr fontId="53"/>
  </si>
  <si>
    <r>
      <t>(晋</t>
    </r>
    <r>
      <rPr>
        <sz val="10.5"/>
        <rFont val="FangSong"/>
        <family val="3"/>
        <charset val="134"/>
      </rPr>
      <t>诚仓储</t>
    </r>
    <r>
      <rPr>
        <sz val="10.5"/>
        <rFont val="HGPｺﾞｼｯｸM"/>
        <family val="3"/>
        <charset val="128"/>
      </rPr>
      <t>黄埔</t>
    </r>
    <r>
      <rPr>
        <sz val="10.5"/>
        <rFont val="FangSong"/>
        <family val="3"/>
        <charset val="134"/>
      </rPr>
      <t>仓库</t>
    </r>
    <r>
      <rPr>
        <sz val="10.5"/>
        <rFont val="HGPｺﾞｼｯｸM"/>
        <family val="3"/>
        <charset val="128"/>
      </rPr>
      <t>)</t>
    </r>
    <phoneticPr fontId="53"/>
  </si>
  <si>
    <r>
      <rPr>
        <sz val="10.5"/>
        <color theme="1"/>
        <rFont val="FangSong"/>
        <family val="3"/>
      </rPr>
      <t>澜</t>
    </r>
    <r>
      <rPr>
        <sz val="10.5"/>
        <color theme="1"/>
        <rFont val="HGPｺﾞｼｯｸM"/>
        <family val="3"/>
        <charset val="128"/>
      </rPr>
      <t>石</t>
    </r>
  </si>
  <si>
    <t>香港・ ｼﾝｶﾞTS</t>
  </si>
  <si>
    <t>木</t>
    <rPh sb="0" eb="1">
      <t>モク</t>
    </rPh>
    <phoneticPr fontId="53"/>
  </si>
  <si>
    <t>ｼﾞｬｶﾙﾀ</t>
    <phoneticPr fontId="53"/>
  </si>
  <si>
    <t>ﾗｯｶﾊﾞﾝ</t>
    <phoneticPr fontId="53"/>
  </si>
  <si>
    <t>日</t>
    <rPh sb="0" eb="1">
      <t>ニチ</t>
    </rPh>
    <phoneticPr fontId="53"/>
  </si>
  <si>
    <t>ハイフォン</t>
    <phoneticPr fontId="53"/>
  </si>
  <si>
    <t>ﾎｰﾁﾐﾝ</t>
    <phoneticPr fontId="53"/>
  </si>
  <si>
    <t>水-木</t>
    <phoneticPr fontId="53"/>
  </si>
  <si>
    <t>CHUN JIN</t>
  </si>
  <si>
    <t>船社：　OOCL/ONE</t>
    <phoneticPr fontId="53"/>
  </si>
  <si>
    <t>カナダ</t>
  </si>
  <si>
    <t>船社：CK</t>
  </si>
  <si>
    <t>船社：　TSL/ ONE</t>
    <phoneticPr fontId="53"/>
  </si>
  <si>
    <t>(株)辰巳商会 南港 ｺﾝﾃﾅﾌﾚｰﾄｽﾃｰｼｮﾝ(4IW62)</t>
    <phoneticPr fontId="53"/>
  </si>
  <si>
    <t>ﾏｲｱﾐ</t>
    <phoneticPr fontId="53"/>
  </si>
  <si>
    <t>船社:SINOR/CK</t>
  </si>
  <si>
    <t>SR</t>
  </si>
  <si>
    <t>水</t>
    <rPh sb="0" eb="1">
      <t>スイ</t>
    </rPh>
    <phoneticPr fontId="55"/>
  </si>
  <si>
    <t>金-土</t>
    <rPh sb="0" eb="1">
      <t>キン</t>
    </rPh>
    <rPh sb="2" eb="3">
      <t>ド</t>
    </rPh>
    <phoneticPr fontId="3"/>
  </si>
  <si>
    <t>スービック</t>
  </si>
  <si>
    <t>大阪</t>
    <rPh sb="0" eb="2">
      <t>オオサカ</t>
    </rPh>
    <phoneticPr fontId="55"/>
  </si>
  <si>
    <t>神戸</t>
    <rPh sb="0" eb="2">
      <t>コウベ</t>
    </rPh>
    <phoneticPr fontId="55"/>
  </si>
  <si>
    <t xml:space="preserve">    VOY</t>
  </si>
  <si>
    <t>金-土</t>
    <rPh sb="0" eb="1">
      <t>キン</t>
    </rPh>
    <rPh sb="2" eb="3">
      <t>ド</t>
    </rPh>
    <phoneticPr fontId="55"/>
  </si>
  <si>
    <t>深圳（蛇口）</t>
    <rPh sb="0" eb="2">
      <t>シンセン</t>
    </rPh>
    <rPh sb="3" eb="4">
      <t>ヘビ</t>
    </rPh>
    <rPh sb="4" eb="5">
      <t>クチ</t>
    </rPh>
    <phoneticPr fontId="4"/>
  </si>
  <si>
    <t>深圳</t>
    <rPh sb="0" eb="2">
      <t>シンセン</t>
    </rPh>
    <phoneticPr fontId="4"/>
  </si>
  <si>
    <t>船社：　TSL</t>
  </si>
  <si>
    <t>広州</t>
  </si>
  <si>
    <t>広州(窖心)</t>
  </si>
  <si>
    <t>ﾎﾟｰﾄｹﾗﾝ</t>
    <phoneticPr fontId="53"/>
  </si>
  <si>
    <t>神戸</t>
    <phoneticPr fontId="53"/>
  </si>
  <si>
    <t>ETA/D</t>
    <phoneticPr fontId="53"/>
  </si>
  <si>
    <t>船社：ONE</t>
    <phoneticPr fontId="53"/>
  </si>
  <si>
    <t>C</t>
    <phoneticPr fontId="53"/>
  </si>
  <si>
    <t>Y</t>
    <phoneticPr fontId="53"/>
  </si>
  <si>
    <r>
      <t xml:space="preserve"> </t>
    </r>
    <r>
      <rPr>
        <sz val="11"/>
        <color theme="1"/>
        <rFont val="Calibri"/>
        <family val="3"/>
      </rPr>
      <t xml:space="preserve">     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>06-6612-3153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06-6612-3180</t>
    </r>
    <phoneticPr fontId="53"/>
  </si>
  <si>
    <r>
      <rPr>
        <sz val="11"/>
        <color theme="1"/>
        <rFont val="Calibri"/>
        <family val="3"/>
      </rPr>
      <t xml:space="preserve"> </t>
    </r>
    <r>
      <rPr>
        <sz val="11"/>
        <color theme="1"/>
        <rFont val="HGPｺﾞｼｯｸM"/>
        <family val="3"/>
        <charset val="128"/>
      </rPr>
      <t>(株）辰巳商会ポートアイランド物流センター</t>
    </r>
    <phoneticPr fontId="53"/>
  </si>
  <si>
    <r>
      <rPr>
        <sz val="11"/>
        <color theme="1"/>
        <rFont val="Calibri"/>
        <family val="3"/>
      </rPr>
      <t xml:space="preserve">   </t>
    </r>
    <r>
      <rPr>
        <sz val="11"/>
        <color theme="1"/>
        <rFont val="HGPｺﾞｼｯｸM"/>
        <family val="3"/>
        <charset val="128"/>
      </rPr>
      <t>(3FRA2) 神戸市中央区港島７丁目１３番 D/R</t>
    </r>
    <phoneticPr fontId="53"/>
  </si>
  <si>
    <r>
      <rPr>
        <sz val="11"/>
        <color theme="1"/>
        <rFont val="Calibri"/>
        <family val="3"/>
      </rPr>
      <t xml:space="preserve">               </t>
    </r>
    <r>
      <rPr>
        <sz val="11"/>
        <color theme="1"/>
        <rFont val="HGPｺﾞｼｯｸM"/>
        <family val="3"/>
        <charset val="128"/>
      </rPr>
      <t>送付先:kobecfs@tatsumi-cs.co.jp</t>
    </r>
    <phoneticPr fontId="53"/>
  </si>
  <si>
    <t>フォス（マルセイユ）</t>
    <phoneticPr fontId="53"/>
  </si>
  <si>
    <t>ﾛｻﾝｾﾞﾙｽ</t>
    <phoneticPr fontId="53"/>
  </si>
  <si>
    <t>Group M</t>
  </si>
  <si>
    <t>Group N</t>
  </si>
  <si>
    <r>
      <t xml:space="preserve">D/R送付先:osakacfs-ecu@tatsumi-cs.co.jp 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>06-6612-3153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06-6612-3180</t>
    </r>
    <phoneticPr fontId="53"/>
  </si>
  <si>
    <t>Washington, DC</t>
    <phoneticPr fontId="53"/>
  </si>
  <si>
    <t>Portland, OR</t>
    <phoneticPr fontId="53"/>
  </si>
  <si>
    <t>マイアミ</t>
  </si>
  <si>
    <t>船社：CMA</t>
    <phoneticPr fontId="53"/>
  </si>
  <si>
    <t>大阪搬入先：　新洋海運株式会社 南港I-7埠頭上屋(4ID72) 大阪市住之江区南港東5-2-38 D/R送付先: ecu@shin-yo.co.jp ☎06-6612-1301　📠06-6612-1300</t>
    <phoneticPr fontId="53"/>
  </si>
  <si>
    <t>Subic</t>
    <phoneticPr fontId="53"/>
  </si>
  <si>
    <t>Birmingham     Savannah</t>
    <phoneticPr fontId="53"/>
  </si>
  <si>
    <t>Buffalo, NY     Wilmington</t>
    <phoneticPr fontId="53"/>
  </si>
  <si>
    <t>Baltimore, MD</t>
    <phoneticPr fontId="53"/>
  </si>
  <si>
    <t>ELBMASTER</t>
  </si>
  <si>
    <t>PEGASUS PRIME</t>
  </si>
  <si>
    <t>HEUNG-A JAKARTA</t>
  </si>
  <si>
    <t>HEUNG-A MANILA</t>
  </si>
  <si>
    <t xml:space="preserve">MOL EARNEST </t>
  </si>
  <si>
    <t xml:space="preserve">MOL EARNEST </t>
    <phoneticPr fontId="53"/>
  </si>
  <si>
    <t xml:space="preserve">SEASPAN EMERALD </t>
  </si>
  <si>
    <t xml:space="preserve">SEASPAN EMERALD </t>
    <phoneticPr fontId="53"/>
  </si>
  <si>
    <t xml:space="preserve">NYK DEMETER </t>
  </si>
  <si>
    <t xml:space="preserve">NYK DEMETER </t>
    <phoneticPr fontId="53"/>
  </si>
  <si>
    <t>KUO LONG</t>
  </si>
  <si>
    <t>KUO LIN</t>
  </si>
  <si>
    <t>NORDLION</t>
  </si>
  <si>
    <t>TS YOKOHAMA</t>
  </si>
  <si>
    <t>MOL EARNEST</t>
  </si>
  <si>
    <t>NYK DEMETER</t>
  </si>
  <si>
    <t>YM INAUGURATION</t>
  </si>
  <si>
    <t>YM IMPROVEMENT</t>
  </si>
  <si>
    <t>YM IMAGE</t>
  </si>
  <si>
    <t>YM INTERACTION</t>
  </si>
  <si>
    <t xml:space="preserve">MEMPHIS </t>
  </si>
  <si>
    <t xml:space="preserve">NYK FUSHIMI </t>
  </si>
  <si>
    <t>BALEARES</t>
  </si>
  <si>
    <t>QIU JIN</t>
  </si>
  <si>
    <t>【中東向けについて】</t>
    <rPh sb="1" eb="3">
      <t>チュウトウ</t>
    </rPh>
    <rPh sb="3" eb="4">
      <t>ム</t>
    </rPh>
    <phoneticPr fontId="53"/>
  </si>
  <si>
    <t xml:space="preserve">ドバイ（ジュベルアリ）向け/ドバイ経由 </t>
    <rPh sb="17" eb="19">
      <t>ケイユ</t>
    </rPh>
    <phoneticPr fontId="53"/>
  </si>
  <si>
    <t>D/R上にHS CODE (8 桁)の記載をお願いいたします。</t>
  </si>
  <si>
    <t>(TAX CODE#COMPANY NAME#ADDRESS#Contact way（TEL,FAX,EMAIL）の順でご記載ください。)</t>
    <phoneticPr fontId="53"/>
  </si>
  <si>
    <r>
      <rPr>
        <b/>
        <u/>
        <sz val="10.5"/>
        <rFont val="HGPｺﾞｼｯｸM"/>
        <family val="3"/>
        <charset val="128"/>
      </rPr>
      <t>フィリピン向け</t>
    </r>
    <r>
      <rPr>
        <u/>
        <sz val="10.5"/>
        <rFont val="HGPｺﾞｼｯｸM"/>
        <family val="3"/>
        <charset val="128"/>
      </rPr>
      <t xml:space="preserve">  </t>
    </r>
    <phoneticPr fontId="53"/>
  </si>
  <si>
    <t xml:space="preserve">インド向け </t>
    <phoneticPr fontId="53"/>
  </si>
  <si>
    <t>D/R上にIEC Code、GSTIN、Email ID of Importar、PAN Number、HS Code(6桁）の記載をお願い致します。木材梱包規制にご注意ください。</t>
    <phoneticPr fontId="53"/>
  </si>
  <si>
    <t>D/R上のShipper欄には、Full Addressでの記載をお願い致します。また、HS CODE (6 桁以上)の記載をお願いいたします。</t>
    <phoneticPr fontId="53"/>
  </si>
  <si>
    <t/>
  </si>
  <si>
    <t>月</t>
    <phoneticPr fontId="53"/>
  </si>
  <si>
    <t>LANTAU BREEZE</t>
    <phoneticPr fontId="53"/>
  </si>
  <si>
    <t>PEGASUS PRIME</t>
    <phoneticPr fontId="53"/>
  </si>
  <si>
    <t>2026W</t>
    <phoneticPr fontId="53"/>
  </si>
  <si>
    <t>PHILIPPOS-MICHALIS</t>
    <phoneticPr fontId="53"/>
  </si>
  <si>
    <t>YM INAUGURATION</t>
    <phoneticPr fontId="53"/>
  </si>
  <si>
    <t>PHILIPPOS-MICHALIS</t>
    <phoneticPr fontId="53"/>
  </si>
  <si>
    <t>KUO LONG</t>
    <phoneticPr fontId="53"/>
  </si>
  <si>
    <t>065W</t>
    <phoneticPr fontId="53"/>
  </si>
  <si>
    <t>069E</t>
    <phoneticPr fontId="53"/>
  </si>
  <si>
    <t>ONE HONG KONG</t>
    <phoneticPr fontId="53"/>
  </si>
  <si>
    <t>070E</t>
    <phoneticPr fontId="53"/>
  </si>
  <si>
    <t>YM INAGURATION</t>
    <phoneticPr fontId="53"/>
  </si>
  <si>
    <t>242S</t>
    <phoneticPr fontId="53"/>
  </si>
  <si>
    <t>TS SHANGHAI</t>
    <phoneticPr fontId="53"/>
  </si>
  <si>
    <r>
      <rPr>
        <sz val="11"/>
        <color theme="1"/>
        <rFont val="HGPｺﾞｼｯｸM"/>
        <family val="3"/>
        <charset val="128"/>
      </rPr>
      <t>D/R送付先:kobecfs@tatsumi-cs.co.jp</t>
    </r>
    <r>
      <rPr>
        <sz val="10.5"/>
        <color theme="1"/>
        <rFont val="HGPｺﾞｼｯｸM"/>
        <family val="3"/>
        <charset val="128"/>
      </rPr>
      <t xml:space="preserve">  </t>
    </r>
    <r>
      <rPr>
        <sz val="10.5"/>
        <color theme="1"/>
        <rFont val="ＭＳ Ｐゴシック"/>
        <family val="3"/>
        <charset val="128"/>
      </rPr>
      <t>☎</t>
    </r>
    <r>
      <rPr>
        <sz val="10.5"/>
        <color theme="1"/>
        <rFont val="HGPｺﾞｼｯｸM"/>
        <family val="3"/>
        <charset val="128"/>
      </rPr>
      <t>078-302-0282</t>
    </r>
    <r>
      <rPr>
        <sz val="10.5"/>
        <color theme="1"/>
        <rFont val="Segoe UI Emoji"/>
        <family val="2"/>
      </rPr>
      <t>📠</t>
    </r>
    <r>
      <rPr>
        <sz val="10.5"/>
        <color theme="1"/>
        <rFont val="HGPｺﾞｼｯｸM"/>
        <family val="3"/>
        <charset val="128"/>
      </rPr>
      <t>078-302-1406</t>
    </r>
    <phoneticPr fontId="53"/>
  </si>
  <si>
    <r>
      <rPr>
        <sz val="11"/>
        <color theme="1"/>
        <rFont val="HGPｺﾞｼｯｸM"/>
        <family val="3"/>
        <charset val="128"/>
      </rPr>
      <t>(株）辰巳商会ポートアイランド物流センター</t>
    </r>
    <r>
      <rPr>
        <sz val="10.5"/>
        <color theme="1"/>
        <rFont val="HGPｺﾞｼｯｸM"/>
        <family val="3"/>
        <charset val="128"/>
      </rPr>
      <t>(3FRA2)神戸市中央区港島７丁目１３番</t>
    </r>
    <phoneticPr fontId="53"/>
  </si>
  <si>
    <t>コンスタンツァ</t>
  </si>
  <si>
    <t>Constanza</t>
  </si>
  <si>
    <t>242S</t>
  </si>
  <si>
    <t>242S</t>
    <phoneticPr fontId="53"/>
  </si>
  <si>
    <t>085S</t>
  </si>
  <si>
    <t>PHILIPPOS-MICHALIS</t>
    <phoneticPr fontId="53"/>
  </si>
  <si>
    <t>-</t>
    <phoneticPr fontId="53"/>
  </si>
  <si>
    <t>2027W</t>
    <phoneticPr fontId="53"/>
  </si>
  <si>
    <t>PHILIPPOS-MICHALIS</t>
    <phoneticPr fontId="53"/>
  </si>
  <si>
    <t>PHILIPPOS-MICHALIS</t>
    <phoneticPr fontId="53"/>
  </si>
  <si>
    <t>SEASPAN EMINENCE</t>
    <phoneticPr fontId="53"/>
  </si>
  <si>
    <t>TBN</t>
    <phoneticPr fontId="53"/>
  </si>
  <si>
    <t>ON</t>
  </si>
  <si>
    <t>OO</t>
  </si>
  <si>
    <t>GSL KETA</t>
  </si>
  <si>
    <t>ST BLUE</t>
  </si>
  <si>
    <t>7月＜輸出＞</t>
    <rPh sb="1" eb="2">
      <t>ガツ</t>
    </rPh>
    <rPh sb="3" eb="5">
      <t>ユシュツ</t>
    </rPh>
    <phoneticPr fontId="53"/>
  </si>
  <si>
    <t>1023W</t>
    <phoneticPr fontId="53"/>
  </si>
  <si>
    <t>0025W</t>
    <phoneticPr fontId="53"/>
  </si>
  <si>
    <t>1026W</t>
    <phoneticPr fontId="53"/>
  </si>
  <si>
    <t>0028W</t>
    <phoneticPr fontId="53"/>
  </si>
  <si>
    <t>2028W</t>
    <phoneticPr fontId="53"/>
  </si>
  <si>
    <t>2029W</t>
    <phoneticPr fontId="53"/>
  </si>
  <si>
    <t>2030W</t>
    <phoneticPr fontId="53"/>
  </si>
  <si>
    <t>2031W</t>
    <phoneticPr fontId="53"/>
  </si>
  <si>
    <t>0QI6DS1NC</t>
    <phoneticPr fontId="53"/>
  </si>
  <si>
    <t>0QI6FS1NC</t>
    <phoneticPr fontId="53"/>
  </si>
  <si>
    <t>0QI6HS1NC</t>
    <phoneticPr fontId="53"/>
  </si>
  <si>
    <t>0QI6JS1NC</t>
    <phoneticPr fontId="53"/>
  </si>
  <si>
    <t>0QI6LS1NC</t>
    <phoneticPr fontId="53"/>
  </si>
  <si>
    <t>7/3-4</t>
    <phoneticPr fontId="53"/>
  </si>
  <si>
    <t>7/10-11</t>
    <phoneticPr fontId="53"/>
  </si>
  <si>
    <t>7/17-18</t>
    <phoneticPr fontId="53"/>
  </si>
  <si>
    <t>7/24-25</t>
    <phoneticPr fontId="53"/>
  </si>
  <si>
    <t>7/31-8/1</t>
    <phoneticPr fontId="53"/>
  </si>
  <si>
    <t>053S</t>
    <phoneticPr fontId="53"/>
  </si>
  <si>
    <t>085S</t>
    <phoneticPr fontId="53"/>
  </si>
  <si>
    <t>054S</t>
    <phoneticPr fontId="53"/>
  </si>
  <si>
    <t>TBN</t>
    <phoneticPr fontId="53"/>
  </si>
  <si>
    <t>-</t>
    <phoneticPr fontId="53"/>
  </si>
  <si>
    <t>NYK SILVIA</t>
    <phoneticPr fontId="53"/>
  </si>
  <si>
    <t>0532S</t>
    <phoneticPr fontId="53"/>
  </si>
  <si>
    <t>-</t>
    <phoneticPr fontId="53"/>
  </si>
  <si>
    <t>0QI6DS</t>
    <phoneticPr fontId="53"/>
  </si>
  <si>
    <t>0QI6FS</t>
    <phoneticPr fontId="53"/>
  </si>
  <si>
    <t>0QI6HS</t>
    <phoneticPr fontId="53"/>
  </si>
  <si>
    <t>0QI6JS</t>
    <phoneticPr fontId="53"/>
  </si>
  <si>
    <t>0QI6LS</t>
    <phoneticPr fontId="53"/>
  </si>
  <si>
    <t>S053</t>
  </si>
  <si>
    <t>S053</t>
    <phoneticPr fontId="53"/>
  </si>
  <si>
    <t>S242</t>
  </si>
  <si>
    <t>S242</t>
    <phoneticPr fontId="53"/>
  </si>
  <si>
    <t>S085</t>
  </si>
  <si>
    <t>S085</t>
    <phoneticPr fontId="53"/>
  </si>
  <si>
    <t xml:space="preserve">MOL EARNEST </t>
    <phoneticPr fontId="53"/>
  </si>
  <si>
    <t>S054</t>
  </si>
  <si>
    <t>S054</t>
    <phoneticPr fontId="53"/>
  </si>
  <si>
    <t>7/1</t>
    <phoneticPr fontId="53"/>
  </si>
  <si>
    <t>7/3</t>
    <phoneticPr fontId="53"/>
  </si>
  <si>
    <t>7/7</t>
    <phoneticPr fontId="53"/>
  </si>
  <si>
    <t>7/8</t>
    <phoneticPr fontId="53"/>
  </si>
  <si>
    <t>7/10</t>
    <phoneticPr fontId="53"/>
  </si>
  <si>
    <t>7/14</t>
    <phoneticPr fontId="53"/>
  </si>
  <si>
    <t>7/15</t>
    <phoneticPr fontId="53"/>
  </si>
  <si>
    <t>7/17</t>
    <phoneticPr fontId="53"/>
  </si>
  <si>
    <t>7/21</t>
    <phoneticPr fontId="53"/>
  </si>
  <si>
    <t>7/22</t>
    <phoneticPr fontId="53"/>
  </si>
  <si>
    <t>7/24</t>
    <phoneticPr fontId="53"/>
  </si>
  <si>
    <t>CHUN JIN</t>
    <phoneticPr fontId="53"/>
  </si>
  <si>
    <t>7/28</t>
    <phoneticPr fontId="53"/>
  </si>
  <si>
    <t>7/29</t>
    <phoneticPr fontId="53"/>
  </si>
  <si>
    <t>7/31</t>
    <phoneticPr fontId="53"/>
  </si>
  <si>
    <t>6/30-7/1</t>
    <phoneticPr fontId="53"/>
  </si>
  <si>
    <t>7/6-7</t>
    <phoneticPr fontId="53"/>
  </si>
  <si>
    <t>7/13-14</t>
    <phoneticPr fontId="53"/>
  </si>
  <si>
    <t>7/20-21</t>
    <phoneticPr fontId="53"/>
  </si>
  <si>
    <t>7/27-28</t>
    <phoneticPr fontId="53"/>
  </si>
  <si>
    <t>7/7-8</t>
    <phoneticPr fontId="53"/>
  </si>
  <si>
    <t>7/14-15</t>
    <phoneticPr fontId="53"/>
  </si>
  <si>
    <t>7/21-22</t>
    <phoneticPr fontId="53"/>
  </si>
  <si>
    <t>7/28-29</t>
    <phoneticPr fontId="53"/>
  </si>
  <si>
    <t>7/2-3</t>
    <phoneticPr fontId="53"/>
  </si>
  <si>
    <t>7/9-10</t>
    <phoneticPr fontId="53"/>
  </si>
  <si>
    <t>7/16-17</t>
    <phoneticPr fontId="53"/>
  </si>
  <si>
    <t>7/23-24</t>
    <phoneticPr fontId="53"/>
  </si>
  <si>
    <t>7/30-31</t>
    <phoneticPr fontId="53"/>
  </si>
  <si>
    <t>MOL EARNEST</t>
    <phoneticPr fontId="53"/>
  </si>
  <si>
    <t>054S</t>
    <phoneticPr fontId="53"/>
  </si>
  <si>
    <t>7/3-4</t>
  </si>
  <si>
    <t>7/10-11</t>
  </si>
  <si>
    <t>7/17-18</t>
  </si>
  <si>
    <t>7/24-25</t>
  </si>
  <si>
    <t>7/31-8/1</t>
  </si>
  <si>
    <t>0QI6FS</t>
  </si>
  <si>
    <t>0QI6FS</t>
    <phoneticPr fontId="53"/>
  </si>
  <si>
    <t>0QI6HS</t>
  </si>
  <si>
    <t>0QI6HS</t>
    <phoneticPr fontId="53"/>
  </si>
  <si>
    <t>0QI6JS</t>
  </si>
  <si>
    <t>0QI6JS</t>
    <phoneticPr fontId="53"/>
  </si>
  <si>
    <t>0QI6LS</t>
  </si>
  <si>
    <t>0QI6LS</t>
    <phoneticPr fontId="53"/>
  </si>
  <si>
    <t>KUO LIN</t>
    <phoneticPr fontId="53"/>
  </si>
  <si>
    <t>0QI6DS</t>
    <phoneticPr fontId="53"/>
  </si>
  <si>
    <t>KUO LIN</t>
    <phoneticPr fontId="53"/>
  </si>
  <si>
    <t>NYK JOANNA</t>
    <phoneticPr fontId="53"/>
  </si>
  <si>
    <t>135S</t>
    <phoneticPr fontId="53"/>
  </si>
  <si>
    <t xml:space="preserve">CALLAO BRIDGE </t>
    <phoneticPr fontId="53"/>
  </si>
  <si>
    <t>177S</t>
    <phoneticPr fontId="53"/>
  </si>
  <si>
    <t xml:space="preserve">MOL SEABREEZE </t>
    <phoneticPr fontId="53"/>
  </si>
  <si>
    <t>145S</t>
    <phoneticPr fontId="53"/>
  </si>
  <si>
    <t>136S</t>
    <phoneticPr fontId="53"/>
  </si>
  <si>
    <t>178S</t>
    <phoneticPr fontId="53"/>
  </si>
  <si>
    <t>032S</t>
    <phoneticPr fontId="53"/>
  </si>
  <si>
    <t>091S</t>
    <phoneticPr fontId="53"/>
  </si>
  <si>
    <t>103S</t>
    <phoneticPr fontId="53"/>
  </si>
  <si>
    <t>-</t>
    <phoneticPr fontId="53"/>
  </si>
  <si>
    <t>7/2-3</t>
    <phoneticPr fontId="53"/>
  </si>
  <si>
    <t>7/9-10</t>
    <phoneticPr fontId="53"/>
  </si>
  <si>
    <t>7/16-17</t>
    <phoneticPr fontId="53"/>
  </si>
  <si>
    <t>7/23-24</t>
    <phoneticPr fontId="53"/>
  </si>
  <si>
    <t>7/30-31</t>
    <phoneticPr fontId="53"/>
  </si>
  <si>
    <t xml:space="preserve">NORDPUMA </t>
    <phoneticPr fontId="53"/>
  </si>
  <si>
    <t>007S</t>
    <phoneticPr fontId="53"/>
  </si>
  <si>
    <t xml:space="preserve">PENANG BRIDGE </t>
    <phoneticPr fontId="53"/>
  </si>
  <si>
    <t>025S</t>
    <phoneticPr fontId="53"/>
  </si>
  <si>
    <t xml:space="preserve">PEARL RIVER BRIDGE </t>
    <phoneticPr fontId="53"/>
  </si>
  <si>
    <t>124S</t>
    <phoneticPr fontId="53"/>
  </si>
  <si>
    <t>008S</t>
    <phoneticPr fontId="53"/>
  </si>
  <si>
    <t>7-4-5</t>
    <phoneticPr fontId="53"/>
  </si>
  <si>
    <t>7/11-12</t>
    <phoneticPr fontId="53"/>
  </si>
  <si>
    <t>7/18-19</t>
    <phoneticPr fontId="53"/>
  </si>
  <si>
    <t>7/25-26</t>
    <phoneticPr fontId="53"/>
  </si>
  <si>
    <t>SPECTRUM N</t>
    <phoneticPr fontId="53"/>
  </si>
  <si>
    <t>NYK JOANNA</t>
    <phoneticPr fontId="53"/>
  </si>
  <si>
    <t>135S</t>
    <phoneticPr fontId="53"/>
  </si>
  <si>
    <t>CALLAO BRIDGE</t>
    <phoneticPr fontId="53"/>
  </si>
  <si>
    <t>MOL SEABREEZE</t>
    <phoneticPr fontId="53"/>
  </si>
  <si>
    <t>145S</t>
    <phoneticPr fontId="53"/>
  </si>
  <si>
    <t>136S</t>
    <phoneticPr fontId="53"/>
  </si>
  <si>
    <t>178S</t>
    <phoneticPr fontId="53"/>
  </si>
  <si>
    <t>003S</t>
    <phoneticPr fontId="53"/>
  </si>
  <si>
    <t>024S</t>
    <phoneticPr fontId="53"/>
  </si>
  <si>
    <t>020S</t>
    <phoneticPr fontId="53"/>
  </si>
  <si>
    <t>064S</t>
    <phoneticPr fontId="53"/>
  </si>
  <si>
    <t>ULTIMA</t>
    <phoneticPr fontId="53"/>
  </si>
  <si>
    <t>20009S</t>
    <phoneticPr fontId="53"/>
  </si>
  <si>
    <t>LANTAU BRIDGE</t>
    <phoneticPr fontId="53"/>
  </si>
  <si>
    <t>MARCONNECTICUT</t>
    <phoneticPr fontId="53"/>
  </si>
  <si>
    <t>20010S</t>
    <phoneticPr fontId="53"/>
  </si>
  <si>
    <t>7/1-2</t>
    <phoneticPr fontId="53"/>
  </si>
  <si>
    <t>7/8-9</t>
    <phoneticPr fontId="53"/>
  </si>
  <si>
    <t>7/15-16</t>
    <phoneticPr fontId="53"/>
  </si>
  <si>
    <t>7/22-23</t>
    <phoneticPr fontId="53"/>
  </si>
  <si>
    <t>7/29-30</t>
    <phoneticPr fontId="53"/>
  </si>
  <si>
    <t>NYK ALTAIR</t>
    <phoneticPr fontId="53"/>
  </si>
  <si>
    <t>050W</t>
    <phoneticPr fontId="53"/>
  </si>
  <si>
    <t>HENRY HUDSON BRIDGE</t>
    <phoneticPr fontId="53"/>
  </si>
  <si>
    <t>071W</t>
    <phoneticPr fontId="53"/>
  </si>
  <si>
    <t>NYK VEGA</t>
    <phoneticPr fontId="53"/>
  </si>
  <si>
    <t>068W</t>
    <phoneticPr fontId="53"/>
  </si>
  <si>
    <t>NYK VENUS</t>
    <phoneticPr fontId="53"/>
  </si>
  <si>
    <t>065W</t>
    <phoneticPr fontId="53"/>
  </si>
  <si>
    <t>1023W</t>
    <phoneticPr fontId="53"/>
  </si>
  <si>
    <t>0025W</t>
    <phoneticPr fontId="53"/>
  </si>
  <si>
    <t>1026W</t>
    <phoneticPr fontId="53"/>
  </si>
  <si>
    <t>0028W</t>
    <phoneticPr fontId="53"/>
  </si>
  <si>
    <t>CAUQUENES</t>
    <phoneticPr fontId="53"/>
  </si>
  <si>
    <t>031E</t>
    <phoneticPr fontId="53"/>
  </si>
  <si>
    <t>TBN</t>
    <phoneticPr fontId="53"/>
  </si>
  <si>
    <t>101E</t>
    <phoneticPr fontId="53"/>
  </si>
  <si>
    <t>COPIAPO</t>
    <phoneticPr fontId="53"/>
  </si>
  <si>
    <t>022E</t>
    <phoneticPr fontId="53"/>
  </si>
  <si>
    <t>MOL BEYOND</t>
    <phoneticPr fontId="53"/>
  </si>
  <si>
    <t>021E</t>
    <phoneticPr fontId="53"/>
  </si>
  <si>
    <t>2027W</t>
  </si>
  <si>
    <t>2028W</t>
  </si>
  <si>
    <t>2029W</t>
  </si>
  <si>
    <t>2030W</t>
  </si>
  <si>
    <t>053S</t>
  </si>
  <si>
    <t>054S</t>
  </si>
  <si>
    <t>7/3-4</t>
    <phoneticPr fontId="53"/>
  </si>
  <si>
    <t>7/10-11</t>
    <phoneticPr fontId="53"/>
  </si>
  <si>
    <t>7-17-18</t>
    <phoneticPr fontId="53"/>
  </si>
  <si>
    <t>7/24-25</t>
    <phoneticPr fontId="53"/>
  </si>
  <si>
    <t>7/31-8/1</t>
    <phoneticPr fontId="53"/>
  </si>
  <si>
    <t>0QI6DS1NC</t>
    <phoneticPr fontId="53"/>
  </si>
  <si>
    <t>0QI6FS1NC</t>
    <phoneticPr fontId="53"/>
  </si>
  <si>
    <t>0QI6HS1NC</t>
    <phoneticPr fontId="53"/>
  </si>
  <si>
    <t>0QI6JS1NC</t>
    <phoneticPr fontId="53"/>
  </si>
  <si>
    <t>0QI6LS1NC</t>
    <phoneticPr fontId="53"/>
  </si>
  <si>
    <t>KUO LIN</t>
    <phoneticPr fontId="53"/>
  </si>
  <si>
    <t>NYK ALTAIR</t>
    <phoneticPr fontId="53"/>
  </si>
  <si>
    <t>HENRY HUDSON BRIDGE</t>
    <phoneticPr fontId="53"/>
  </si>
  <si>
    <t>NYK VEGA</t>
    <phoneticPr fontId="53"/>
  </si>
  <si>
    <t>NYK VENUS</t>
    <phoneticPr fontId="53"/>
  </si>
  <si>
    <t>ONE HAMMERSMITH</t>
    <phoneticPr fontId="53"/>
  </si>
  <si>
    <t>069W</t>
    <phoneticPr fontId="53"/>
  </si>
  <si>
    <t>NYK OCEANUS</t>
    <phoneticPr fontId="53"/>
  </si>
  <si>
    <t>063E</t>
    <phoneticPr fontId="53"/>
  </si>
  <si>
    <t>NYK VIRGO</t>
    <phoneticPr fontId="53"/>
  </si>
  <si>
    <t>067E</t>
    <phoneticPr fontId="53"/>
  </si>
  <si>
    <t>NYK VESTA</t>
    <phoneticPr fontId="53"/>
  </si>
  <si>
    <t>ONE HUMBER</t>
    <phoneticPr fontId="53"/>
  </si>
  <si>
    <t>084E</t>
    <phoneticPr fontId="53"/>
  </si>
  <si>
    <t>6/30-1</t>
    <phoneticPr fontId="53"/>
  </si>
  <si>
    <t>7/21-22</t>
    <phoneticPr fontId="53"/>
  </si>
  <si>
    <t>CMA CGM LA TRAVIATA</t>
    <phoneticPr fontId="53"/>
  </si>
  <si>
    <t>0PG75E1MA</t>
    <phoneticPr fontId="53"/>
  </si>
  <si>
    <t>CMA CGM TANCREDI</t>
    <phoneticPr fontId="53"/>
  </si>
  <si>
    <t>0PG77E1MA</t>
    <phoneticPr fontId="53"/>
  </si>
  <si>
    <t>GULF BRIDGE</t>
    <phoneticPr fontId="53"/>
  </si>
  <si>
    <t>0PG79E1MA</t>
    <phoneticPr fontId="53"/>
  </si>
  <si>
    <t>CMA CGM RABELAIS</t>
    <phoneticPr fontId="53"/>
  </si>
  <si>
    <t>0PG7BE1MA</t>
    <phoneticPr fontId="53"/>
  </si>
  <si>
    <t>BELITA</t>
    <phoneticPr fontId="53"/>
  </si>
  <si>
    <t>0PG7DE1MA</t>
    <phoneticPr fontId="53"/>
  </si>
  <si>
    <t>CMA CGM TUTICORIN</t>
    <phoneticPr fontId="53"/>
  </si>
  <si>
    <t>0MH5CW1MA</t>
    <phoneticPr fontId="53"/>
  </si>
  <si>
    <t>CMA CGM MUNDRA</t>
    <phoneticPr fontId="53"/>
  </si>
  <si>
    <t>0MH5GW1MA</t>
    <phoneticPr fontId="53"/>
  </si>
  <si>
    <t>CMA CGM ESTELLE</t>
    <phoneticPr fontId="53"/>
  </si>
  <si>
    <t>0MH5IW1MA</t>
    <phoneticPr fontId="53"/>
  </si>
  <si>
    <t>2031W</t>
  </si>
  <si>
    <t>-</t>
    <phoneticPr fontId="53"/>
  </si>
  <si>
    <t>-</t>
    <phoneticPr fontId="53"/>
  </si>
  <si>
    <t>20012S</t>
    <phoneticPr fontId="53"/>
  </si>
  <si>
    <t>20011S</t>
    <phoneticPr fontId="53"/>
  </si>
  <si>
    <t>20010S</t>
    <phoneticPr fontId="53"/>
  </si>
  <si>
    <t>20013S</t>
    <phoneticPr fontId="53"/>
  </si>
  <si>
    <t>2026W</t>
    <phoneticPr fontId="53"/>
  </si>
  <si>
    <t>2028W</t>
    <phoneticPr fontId="53"/>
  </si>
  <si>
    <t>2029W</t>
    <phoneticPr fontId="53"/>
  </si>
  <si>
    <t>2030W</t>
    <phoneticPr fontId="53"/>
  </si>
  <si>
    <t>2031W</t>
    <phoneticPr fontId="53"/>
  </si>
  <si>
    <t>HF LUCKY</t>
    <phoneticPr fontId="53"/>
  </si>
  <si>
    <t>HFBUSAN</t>
    <phoneticPr fontId="53"/>
  </si>
  <si>
    <t>2030W</t>
    <phoneticPr fontId="53"/>
  </si>
  <si>
    <t>188S</t>
  </si>
  <si>
    <t>188S</t>
    <phoneticPr fontId="53"/>
  </si>
  <si>
    <t>138S</t>
  </si>
  <si>
    <t>138S</t>
    <phoneticPr fontId="53"/>
  </si>
  <si>
    <t>202S</t>
  </si>
  <si>
    <t>202S</t>
    <phoneticPr fontId="53"/>
  </si>
  <si>
    <t>243S</t>
  </si>
  <si>
    <t>243S</t>
    <phoneticPr fontId="53"/>
  </si>
  <si>
    <t>20010S</t>
    <phoneticPr fontId="53"/>
  </si>
  <si>
    <t>20024S</t>
    <phoneticPr fontId="53"/>
  </si>
  <si>
    <t>20010S</t>
    <phoneticPr fontId="53"/>
  </si>
  <si>
    <t>TBN</t>
    <phoneticPr fontId="53"/>
  </si>
  <si>
    <t>TBN</t>
    <phoneticPr fontId="53"/>
  </si>
  <si>
    <t>188S</t>
    <phoneticPr fontId="53"/>
  </si>
  <si>
    <t>202S</t>
    <phoneticPr fontId="53"/>
  </si>
  <si>
    <t>243S</t>
    <phoneticPr fontId="53"/>
  </si>
  <si>
    <t>UK・ミラノ・ジェノバ</t>
    <phoneticPr fontId="53"/>
  </si>
  <si>
    <t>TBN</t>
    <phoneticPr fontId="53"/>
  </si>
  <si>
    <t>7/13</t>
    <phoneticPr fontId="53"/>
  </si>
  <si>
    <t>7/20</t>
    <phoneticPr fontId="53"/>
  </si>
  <si>
    <t>7/27</t>
    <phoneticPr fontId="53"/>
  </si>
  <si>
    <t>8/3</t>
    <phoneticPr fontId="53"/>
  </si>
  <si>
    <t>0QI6DS</t>
  </si>
  <si>
    <t>PHILIPPOS-MICHALIS</t>
  </si>
  <si>
    <t>MILD TUNE</t>
    <phoneticPr fontId="53"/>
  </si>
  <si>
    <t>MILD TUNE</t>
    <phoneticPr fontId="53"/>
  </si>
  <si>
    <t>139S</t>
    <phoneticPr fontId="53"/>
  </si>
  <si>
    <t>139S</t>
    <phoneticPr fontId="53"/>
  </si>
  <si>
    <t>神戸：㈱大森廻漕店 ポートアイランド Ｌ-７上屋  神戸市中央区港島７-4 (3FDB1) D/R送付先: ecu@omori-kaisoten.co.jp ☎078-302-0562　📠078-302-0564</t>
    <phoneticPr fontId="53"/>
  </si>
  <si>
    <t>大阪：新洋海運株式会社 南港I-7埠頭上屋(4ID72) 大阪市住之江区南港東5-2-38 　D/R送付先: ecu@shin-yo.co.jp ☎06-6612-1301　📠06-6612-1300</t>
    <phoneticPr fontId="53"/>
  </si>
  <si>
    <t>$</t>
    <phoneticPr fontId="53"/>
  </si>
  <si>
    <t>CALIDRIS</t>
  </si>
  <si>
    <t>026S</t>
    <phoneticPr fontId="53"/>
  </si>
  <si>
    <t>Africa East &amp; South</t>
  </si>
  <si>
    <t>Africa West</t>
  </si>
  <si>
    <t>Indian Sub Continent（インド国内は除く）</t>
  </si>
  <si>
    <t>船社：　IAL</t>
    <phoneticPr fontId="53"/>
  </si>
  <si>
    <t>WAN HAI 313</t>
  </si>
  <si>
    <t>INTERASIA PROGRESS</t>
  </si>
  <si>
    <t>FRED</t>
  </si>
  <si>
    <t>NORTHERN VOLITION</t>
  </si>
  <si>
    <t>S201</t>
    <phoneticPr fontId="53"/>
  </si>
  <si>
    <t>S036</t>
    <phoneticPr fontId="53"/>
  </si>
  <si>
    <t>S046</t>
    <phoneticPr fontId="53"/>
  </si>
  <si>
    <t>S003</t>
    <phoneticPr fontId="53"/>
  </si>
  <si>
    <t>船社：　TSL/YML</t>
    <phoneticPr fontId="53"/>
  </si>
  <si>
    <t>Y</t>
    <phoneticPr fontId="53"/>
  </si>
  <si>
    <t>Y</t>
    <phoneticPr fontId="53"/>
  </si>
  <si>
    <t>NYK DIANA</t>
  </si>
  <si>
    <t>086S</t>
  </si>
  <si>
    <t>PRAGUE EXPRESS</t>
  </si>
  <si>
    <t>063E</t>
  </si>
  <si>
    <t>UPDATED:  05/29/2020　PAGE: No.3</t>
    <phoneticPr fontId="53"/>
  </si>
  <si>
    <t>UPDATED:  05/29/2020　PAGE: No.4</t>
    <phoneticPr fontId="53"/>
  </si>
  <si>
    <t>UPDATED:  05/29/2020　PAGE: No.5</t>
    <phoneticPr fontId="53"/>
  </si>
  <si>
    <t>UPDATED:  05/29/2020　PAGE: No.6　</t>
    <phoneticPr fontId="53"/>
  </si>
  <si>
    <t>UPDATED:  05/29/2020　PAGE: No.7　</t>
    <phoneticPr fontId="53"/>
  </si>
  <si>
    <t>UPDATED:  05/29/2020　PAGE: No.8</t>
    <phoneticPr fontId="53"/>
  </si>
  <si>
    <t>UPDATED:  05/29/2020　PAGE: No.9</t>
    <phoneticPr fontId="53"/>
  </si>
  <si>
    <t>UPDATED:  05/29/2020　PAGE: No.10</t>
    <phoneticPr fontId="53"/>
  </si>
  <si>
    <t>UPDATED:  05/29/2020　PAGE: No.11</t>
    <phoneticPr fontId="53"/>
  </si>
  <si>
    <t>UPDATED:  05/29/2020　PAGE: No.12</t>
    <phoneticPr fontId="53"/>
  </si>
  <si>
    <t>028S</t>
  </si>
  <si>
    <t>MILD CHORUS</t>
  </si>
  <si>
    <t>MILD JAZZ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</si>
</sst>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&quot;$&quot;#,##0;[Red]&quot;-$&quot;#,##0"/>
    <numFmt numFmtId="177" formatCode="m/d;@"/>
    <numFmt numFmtId="178" formatCode="m/d"/>
    <numFmt numFmtId="179" formatCode="&quot;$&quot;#,##0.00;[Red]&quot;-$&quot;#,##0.00"/>
    <numFmt numFmtId="180" formatCode="[$$-409]#,##0.00;[$$-409]#,##0.00"/>
    <numFmt numFmtId="181" formatCode="_ * #,##0_ ;_ * &quot;\\\\\\-&quot;#,##0_ ;_ * \-_ ;_ @_ "/>
    <numFmt numFmtId="182" formatCode="mm/dd"/>
    <numFmt numFmtId="183" formatCode="\¥#,##0;\¥\-#,##0"/>
    <numFmt numFmtId="184" formatCode="mmmm\-yy"/>
    <numFmt numFmtId="185" formatCode="mmmm"/>
    <numFmt numFmtId="186" formatCode="0.0%;\(0.0%\)"/>
    <numFmt numFmtId="187" formatCode="&quot;$&quot;#,##0.00_);&quot;(£&quot;#,##0.00\)"/>
    <numFmt numFmtId="188" formatCode="&quot;$&quot;#,##0.00\ ;&quot;(£&quot;#,##0.00\)"/>
    <numFmt numFmtId="189" formatCode="&quot;$ &quot;#,##0;&quot;$ -&quot;#,##0"/>
    <numFmt numFmtId="190" formatCode="0.0%;[Red]\(0.0%\)"/>
    <numFmt numFmtId="191" formatCode="&quot;$ &quot;#,##0;[Red]&quot;$ -&quot;#,##0"/>
    <numFmt numFmtId="192" formatCode="_-* #,##0.00&quot; ???&quot;_-;\-* #,##0.00&quot; ???&quot;_-;_-* \-??&quot; ???&quot;_-;_-@_-"/>
    <numFmt numFmtId="193" formatCode="#,##0.00&quot; ??? &quot;;\-#,##0.00&quot; ??? &quot;;&quot; -&quot;#&quot; ??? &quot;;@\ "/>
    <numFmt numFmtId="194" formatCode="&quot;$&quot;#,##0_);&quot;($&quot;#,##0\)"/>
    <numFmt numFmtId="195" formatCode="&quot;$&quot;#,##0\ ;&quot;($&quot;#,##0\)"/>
    <numFmt numFmtId="196" formatCode="dd/mm/yyyy"/>
    <numFmt numFmtId="197" formatCode="_-* #,##0.00\ _€_-;\-* #,##0.00\ _€_-;_-* \-??\ _€_-;_-@_-"/>
    <numFmt numFmtId="198" formatCode="#,##0.000"/>
    <numFmt numFmtId="199" formatCode="&quot;$&quot;0.00"/>
    <numFmt numFmtId="200" formatCode="&quot;$ &quot;#,##0.00;&quot;$ -&quot;#,##0.00"/>
    <numFmt numFmtId="201" formatCode="_-* #,##0_-;\-* #,##0_-;_-* \-??_-;_-@_-"/>
    <numFmt numFmtId="202" formatCode="#,##0\ ;\-#,##0\ ;&quot; -&quot;#\ ;@\ "/>
    <numFmt numFmtId="203" formatCode="_-* #,##0.00&quot; €&quot;_-;\-* #,##0.00&quot; €&quot;_-;_-* \-??&quot; €&quot;_-;_-@_-"/>
    <numFmt numFmtId="204" formatCode="_(&quot;JY&quot;* #,##0_);_(&quot;JY&quot;* \(#,##0\);_(&quot;JY&quot;* &quot;-&quot;_);_(@_)"/>
    <numFmt numFmtId="205" formatCode="\$#,##0.00_);&quot;(£&quot;#,##0.00\)"/>
    <numFmt numFmtId="206" formatCode="&quot;¥&quot;#,##0;[Red]&quot;¥&quot;&quot;¥&quot;\-#,##0"/>
    <numFmt numFmtId="207" formatCode="&quot;¥&quot;#,##0.00;[Red]&quot;¥&quot;&quot;¥&quot;&quot;¥&quot;&quot;¥&quot;&quot;¥&quot;&quot;¥&quot;\-#,##0.00"/>
    <numFmt numFmtId="208" formatCode="[$￥-411]#,##0;[Red]&quot;-&quot;[$￥-411]#,##0"/>
    <numFmt numFmtId="209" formatCode="&quot;US$&quot;#,##0.00_);\(&quot;US$&quot;#,##0.00\)"/>
    <numFmt numFmtId="210" formatCode="#,##0.00_ "/>
    <numFmt numFmtId="211" formatCode="#,##0_ "/>
    <numFmt numFmtId="212" formatCode="#,##0.00_);\(#,##0.00\)"/>
    <numFmt numFmtId="213" formatCode="aaa"/>
    <numFmt numFmtId="214" formatCode="#&quot;月&quot;"/>
  </numFmts>
  <fonts count="255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8"/>
      <color theme="1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6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sz val="10"/>
      <name val="MingLiU"/>
      <family val="3"/>
      <charset val="136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8"/>
      <name val="Arial"/>
      <family val="2"/>
    </font>
    <font>
      <sz val="12"/>
      <color indexed="8"/>
      <name val="新細明體"/>
      <family val="1"/>
    </font>
    <font>
      <u/>
      <sz val="8"/>
      <color indexed="12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sz val="10"/>
      <name val="MS Sans Serif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theme="0"/>
      <name val="ＭＳ Ｐゴシック"/>
      <family val="3"/>
      <charset val="128"/>
      <scheme val="minor"/>
    </font>
    <font>
      <sz val="10"/>
      <name val="Arial Greek"/>
      <family val="2"/>
      <charset val="161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sz val="11"/>
      <color rgb="FF00610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48"/>
      <name val="Calibri"/>
      <family val="2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48"/>
      <name val="Calibri"/>
      <family val="2"/>
    </font>
    <font>
      <b/>
      <sz val="11"/>
      <color theme="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59"/>
      <name val="Calibri"/>
      <family val="2"/>
    </font>
    <font>
      <sz val="11"/>
      <color indexed="8"/>
      <name val="宋体"/>
      <charset val="128"/>
    </font>
    <font>
      <sz val="10"/>
      <color indexed="8"/>
      <name val="MS Sans Serif"/>
      <family val="2"/>
    </font>
    <font>
      <sz val="8"/>
      <color theme="1"/>
      <name val="Verdana"/>
      <family val="2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48"/>
      <name val="Cambria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sz val="11"/>
      <color rgb="FF9C5700"/>
      <name val="ＭＳ Ｐゴシック"/>
      <family val="3"/>
      <charset val="128"/>
      <scheme val="minor"/>
    </font>
    <font>
      <sz val="11"/>
      <name val="돋움"/>
      <family val="2"/>
      <charset val="129"/>
    </font>
    <font>
      <sz val="10.5"/>
      <color theme="1"/>
      <name val="HGPｺﾞｼｯｸM"/>
      <family val="3"/>
      <charset val="128"/>
    </font>
    <font>
      <sz val="10"/>
      <name val="MingLiU"/>
      <family val="3"/>
    </font>
    <font>
      <b/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name val="뼻뮝"/>
      <family val="3"/>
      <charset val="255"/>
    </font>
    <font>
      <sz val="12"/>
      <name val="宋体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9"/>
      <name val="宋体"/>
      <charset val="128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17"/>
      <name val="宋体"/>
      <charset val="128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0"/>
      <name val="Helv"/>
      <family val="2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Yu Gothic"/>
      <family val="3"/>
      <charset val="128"/>
    </font>
    <font>
      <sz val="11"/>
      <color indexed="9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新細明體"/>
      <family val="1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0"/>
      <color indexed="36"/>
      <name val="Arial"/>
      <family val="2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30"/>
      <name val="Yu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1"/>
      <color theme="1"/>
      <name val="Segoe UI Emoji"/>
      <family val="2"/>
    </font>
    <font>
      <sz val="11"/>
      <color theme="1"/>
      <name val="HGPｺﾞｼｯｸM"/>
      <family val="2"/>
      <charset val="128"/>
    </font>
    <font>
      <sz val="11"/>
      <color theme="1"/>
      <name val="Segoe UI Symbol"/>
      <family val="2"/>
    </font>
    <font>
      <sz val="11"/>
      <color theme="1"/>
      <name val="Calibri"/>
      <family val="3"/>
    </font>
    <font>
      <sz val="11"/>
      <color theme="1"/>
      <name val="Calibri"/>
      <family val="2"/>
    </font>
    <font>
      <b/>
      <sz val="11"/>
      <color theme="1"/>
      <name val="Calibri"/>
      <family val="3"/>
    </font>
    <font>
      <sz val="9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HGPｺﾞｼｯｸM"/>
      <family val="3"/>
      <charset val="128"/>
    </font>
    <font>
      <sz val="11"/>
      <name val="ＭＳ Ｐゴシック"/>
      <family val="2"/>
      <scheme val="minor"/>
    </font>
    <font>
      <sz val="11"/>
      <name val="FangSong"/>
      <family val="3"/>
      <charset val="134"/>
    </font>
    <font>
      <sz val="11"/>
      <name val="Times New Roman"/>
      <family val="1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name val="MingLiU"/>
      <family val="3"/>
      <charset val="136"/>
    </font>
    <font>
      <sz val="6"/>
      <name val="ＭＳ Ｐゴシック"/>
      <family val="2"/>
      <charset val="128"/>
      <scheme val="minor"/>
    </font>
    <font>
      <sz val="11"/>
      <color rgb="FFFF0000"/>
      <name val="Times New Roman"/>
      <family val="1"/>
    </font>
    <font>
      <b/>
      <u/>
      <sz val="10.5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b/>
      <sz val="11"/>
      <color rgb="FF0C4FA7"/>
      <name val="Meiryo UI"/>
      <family val="3"/>
      <charset val="128"/>
    </font>
    <font>
      <b/>
      <sz val="11"/>
      <color theme="10"/>
      <name val="HGPｺﾞｼｯｸM"/>
      <family val="3"/>
      <charset val="128"/>
    </font>
    <font>
      <sz val="11"/>
      <color theme="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6"/>
      <color indexed="8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b/>
      <u/>
      <sz val="10.5"/>
      <color indexed="8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b/>
      <sz val="10.5"/>
      <color indexed="8"/>
      <name val="HGP創英角ｺﾞｼｯｸUB"/>
      <family val="3"/>
      <charset val="128"/>
    </font>
    <font>
      <b/>
      <u/>
      <sz val="10.5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0.5"/>
      <color theme="4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.5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0.5"/>
      <name val="FangSong"/>
      <family val="3"/>
      <charset val="134"/>
    </font>
    <font>
      <sz val="10.5"/>
      <color theme="1"/>
      <name val="FangSong"/>
      <family val="3"/>
    </font>
    <font>
      <sz val="14"/>
      <color indexed="8"/>
      <name val="HGPｺﾞｼｯｸM"/>
      <family val="3"/>
      <charset val="128"/>
    </font>
    <font>
      <b/>
      <sz val="18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u/>
      <sz val="10.5"/>
      <name val="HGPｺﾞｼｯｸM"/>
      <family val="3"/>
      <charset val="128"/>
    </font>
    <font>
      <b/>
      <sz val="10.5"/>
      <name val="HGP創英角ｺﾞｼｯｸUB"/>
      <family val="3"/>
      <charset val="128"/>
    </font>
    <font>
      <sz val="11"/>
      <color theme="4" tint="0.39997558519241921"/>
      <name val="HGPｺﾞｼｯｸM"/>
      <family val="3"/>
      <charset val="128"/>
    </font>
    <font>
      <sz val="11"/>
      <color theme="3" tint="0.39997558519241921"/>
      <name val="HGPｺﾞｼｯｸM"/>
      <family val="3"/>
      <charset val="128"/>
    </font>
    <font>
      <sz val="10.5"/>
      <color theme="3" tint="0.39997558519241921"/>
      <name val="HGPｺﾞｼｯｸM"/>
      <family val="3"/>
      <charset val="128"/>
    </font>
    <font>
      <sz val="11"/>
      <color theme="9" tint="-0.249977111117893"/>
      <name val="HGPｺﾞｼｯｸM"/>
      <family val="3"/>
      <charset val="128"/>
    </font>
    <font>
      <sz val="10.5"/>
      <color theme="1"/>
      <name val="Segoe UI Emoji"/>
      <family val="2"/>
    </font>
    <font>
      <sz val="10.5"/>
      <color theme="1"/>
      <name val="ＭＳ Ｐゴシック"/>
      <family val="3"/>
      <charset val="128"/>
    </font>
    <font>
      <sz val="14"/>
      <color rgb="FFFF0000"/>
      <name val="HGPｺﾞｼｯｸM"/>
      <family val="3"/>
      <charset val="128"/>
    </font>
    <font>
      <b/>
      <sz val="11"/>
      <color theme="4"/>
      <name val="HGPｺﾞｼｯｸM"/>
      <family val="3"/>
      <charset val="128"/>
    </font>
  </fonts>
  <fills count="14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1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</borders>
  <cellStyleXfs count="8342">
    <xf numFmtId="0" fontId="0" fillId="0" borderId="0">
      <alignment vertical="center"/>
    </xf>
    <xf numFmtId="0" fontId="32" fillId="0" borderId="0"/>
    <xf numFmtId="0" fontId="32" fillId="12" borderId="0" applyNumberFormat="0" applyBorder="0" applyAlignment="0" applyProtection="0">
      <alignment vertical="center"/>
    </xf>
    <xf numFmtId="0" fontId="32" fillId="0" borderId="0"/>
    <xf numFmtId="0" fontId="3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9" fillId="0" borderId="0">
      <alignment vertical="center"/>
    </xf>
    <xf numFmtId="0" fontId="32" fillId="0" borderId="0">
      <alignment vertical="center"/>
    </xf>
    <xf numFmtId="179" fontId="41" fillId="0" borderId="0" applyFill="0" applyBorder="0" applyAlignment="0" applyProtection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46" fillId="14" borderId="0" applyNumberFormat="0" applyBorder="0" applyAlignment="0" applyProtection="0"/>
    <xf numFmtId="0" fontId="32" fillId="0" borderId="0"/>
    <xf numFmtId="0" fontId="47" fillId="0" borderId="0" applyBorder="0" applyProtection="0">
      <alignment vertical="center"/>
    </xf>
    <xf numFmtId="0" fontId="32" fillId="0" borderId="0"/>
    <xf numFmtId="0" fontId="45" fillId="13" borderId="0" applyNumberFormat="0" applyBorder="0" applyAlignment="0" applyProtection="0"/>
    <xf numFmtId="40" fontId="41" fillId="0" borderId="0" applyFill="0" applyBorder="0" applyAlignment="0" applyProtection="0"/>
    <xf numFmtId="0" fontId="32" fillId="0" borderId="0"/>
    <xf numFmtId="38" fontId="41" fillId="0" borderId="0" applyFill="0" applyBorder="0" applyAlignment="0" applyProtection="0"/>
    <xf numFmtId="181" fontId="48" fillId="0" borderId="0"/>
    <xf numFmtId="0" fontId="45" fillId="15" borderId="0" applyNumberFormat="0" applyBorder="0" applyAlignment="0" applyProtection="0"/>
    <xf numFmtId="0" fontId="32" fillId="0" borderId="0"/>
    <xf numFmtId="0" fontId="49" fillId="0" borderId="0">
      <alignment vertical="center"/>
    </xf>
    <xf numFmtId="0" fontId="47" fillId="0" borderId="0" applyBorder="0" applyProtection="0">
      <alignment vertical="center"/>
    </xf>
    <xf numFmtId="0" fontId="50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32" fillId="0" borderId="0">
      <alignment vertical="center"/>
    </xf>
    <xf numFmtId="0" fontId="51" fillId="0" borderId="0" applyNumberFormat="0" applyFill="0" applyBorder="0" applyAlignment="0" applyProtection="0"/>
    <xf numFmtId="176" fontId="41" fillId="0" borderId="0" applyFill="0" applyBorder="0" applyAlignment="0" applyProtection="0"/>
    <xf numFmtId="0" fontId="42" fillId="0" borderId="0"/>
    <xf numFmtId="0" fontId="42" fillId="0" borderId="0"/>
    <xf numFmtId="0" fontId="34" fillId="0" borderId="0">
      <alignment vertical="center"/>
    </xf>
    <xf numFmtId="0" fontId="32" fillId="0" borderId="0"/>
    <xf numFmtId="0" fontId="42" fillId="0" borderId="0"/>
    <xf numFmtId="0" fontId="32" fillId="0" borderId="0"/>
    <xf numFmtId="0" fontId="42" fillId="0" borderId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42" fillId="0" borderId="0"/>
    <xf numFmtId="0" fontId="42" fillId="0" borderId="0"/>
    <xf numFmtId="0" fontId="32" fillId="0" borderId="0"/>
    <xf numFmtId="0" fontId="42" fillId="0" borderId="0"/>
    <xf numFmtId="0" fontId="34" fillId="0" borderId="0">
      <alignment vertical="center"/>
    </xf>
    <xf numFmtId="0" fontId="32" fillId="0" borderId="0"/>
    <xf numFmtId="0" fontId="42" fillId="0" borderId="0"/>
    <xf numFmtId="0" fontId="32" fillId="0" borderId="0"/>
    <xf numFmtId="0" fontId="34" fillId="0" borderId="0" applyBorder="0" applyProtection="0">
      <alignment vertical="center"/>
    </xf>
    <xf numFmtId="0" fontId="34" fillId="0" borderId="0" applyBorder="0" applyProtection="0">
      <alignment vertical="center"/>
    </xf>
    <xf numFmtId="0" fontId="32" fillId="0" borderId="0"/>
    <xf numFmtId="0" fontId="34" fillId="0" borderId="0" applyBorder="0" applyProtection="0">
      <alignment vertical="center"/>
    </xf>
    <xf numFmtId="0" fontId="34" fillId="0" borderId="0" applyBorder="0" applyProtection="0">
      <alignment vertical="center"/>
    </xf>
    <xf numFmtId="0" fontId="34" fillId="0" borderId="0" applyBorder="0" applyProtection="0">
      <alignment vertical="center"/>
    </xf>
    <xf numFmtId="0" fontId="34" fillId="0" borderId="0" applyBorder="0" applyProtection="0">
      <alignment vertical="center"/>
    </xf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 applyNumberFormat="0" applyFill="0" applyBorder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49" fillId="0" borderId="0">
      <alignment vertical="center"/>
    </xf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>
      <alignment vertical="center"/>
    </xf>
    <xf numFmtId="0" fontId="34" fillId="0" borderId="0" applyNumberFormat="0" applyFill="0" applyBorder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41" fillId="0" borderId="0"/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32" fillId="0" borderId="0"/>
    <xf numFmtId="0" fontId="3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42" fillId="0" borderId="0"/>
    <xf numFmtId="0" fontId="42" fillId="0" borderId="0"/>
    <xf numFmtId="0" fontId="32" fillId="0" borderId="0">
      <alignment vertical="center"/>
    </xf>
    <xf numFmtId="10" fontId="41" fillId="0" borderId="0" applyFill="0" applyBorder="0" applyAlignment="0" applyProtection="0"/>
    <xf numFmtId="0" fontId="52" fillId="0" borderId="0" applyNumberFormat="0" applyBorder="0"/>
    <xf numFmtId="0" fontId="4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>
      <alignment vertical="center"/>
    </xf>
    <xf numFmtId="0" fontId="54" fillId="24" borderId="0" applyNumberFormat="0" applyBorder="0" applyAlignment="0" applyProtection="0">
      <alignment vertical="center"/>
    </xf>
    <xf numFmtId="0" fontId="55" fillId="45" borderId="0" applyNumberFormat="0" applyBorder="0" applyAlignment="0" applyProtection="0"/>
    <xf numFmtId="0" fontId="54" fillId="28" borderId="0" applyNumberFormat="0" applyBorder="0" applyAlignment="0" applyProtection="0">
      <alignment vertical="center"/>
    </xf>
    <xf numFmtId="0" fontId="55" fillId="46" borderId="0" applyNumberFormat="0" applyBorder="0" applyAlignment="0" applyProtection="0"/>
    <xf numFmtId="0" fontId="54" fillId="31" borderId="0" applyNumberFormat="0" applyBorder="0" applyAlignment="0" applyProtection="0">
      <alignment vertical="center"/>
    </xf>
    <xf numFmtId="0" fontId="55" fillId="47" borderId="0" applyNumberFormat="0" applyBorder="0" applyAlignment="0" applyProtection="0"/>
    <xf numFmtId="0" fontId="54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/>
    <xf numFmtId="0" fontId="54" fillId="38" borderId="0" applyNumberFormat="0" applyBorder="0" applyAlignment="0" applyProtection="0">
      <alignment vertical="center"/>
    </xf>
    <xf numFmtId="0" fontId="55" fillId="50" borderId="0" applyNumberFormat="0" applyBorder="0" applyAlignment="0" applyProtection="0"/>
    <xf numFmtId="0" fontId="54" fillId="42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12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25" borderId="0" applyNumberFormat="0" applyBorder="0" applyAlignment="0" applyProtection="0">
      <alignment vertical="center"/>
    </xf>
    <xf numFmtId="0" fontId="55" fillId="56" borderId="0" applyNumberFormat="0" applyBorder="0" applyAlignment="0" applyProtection="0"/>
    <xf numFmtId="0" fontId="54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/>
    <xf numFmtId="0" fontId="54" fillId="32" borderId="0" applyNumberFormat="0" applyBorder="0" applyAlignment="0" applyProtection="0">
      <alignment vertical="center"/>
    </xf>
    <xf numFmtId="0" fontId="55" fillId="59" borderId="0" applyNumberFormat="0" applyBorder="0" applyAlignment="0" applyProtection="0"/>
    <xf numFmtId="0" fontId="54" fillId="35" borderId="0" applyNumberFormat="0" applyBorder="0" applyAlignment="0" applyProtection="0">
      <alignment vertical="center"/>
    </xf>
    <xf numFmtId="0" fontId="55" fillId="49" borderId="0" applyNumberFormat="0" applyBorder="0" applyAlignment="0" applyProtection="0"/>
    <xf numFmtId="0" fontId="54" fillId="39" borderId="0" applyNumberFormat="0" applyBorder="0" applyAlignment="0" applyProtection="0">
      <alignment vertical="center"/>
    </xf>
    <xf numFmtId="0" fontId="55" fillId="56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55" fillId="60" borderId="0" applyNumberFormat="0" applyBorder="0" applyAlignment="0" applyProtection="0"/>
    <xf numFmtId="0" fontId="55" fillId="56" borderId="0" applyNumberFormat="0" applyBorder="0" applyAlignment="0" applyProtection="0"/>
    <xf numFmtId="0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49" borderId="0" applyNumberFormat="0" applyBorder="0" applyAlignment="0" applyProtection="0"/>
    <xf numFmtId="0" fontId="55" fillId="56" borderId="0" applyNumberFormat="0" applyBorder="0" applyAlignment="0" applyProtection="0"/>
    <xf numFmtId="0" fontId="55" fillId="60" borderId="0" applyNumberFormat="0" applyBorder="0" applyAlignment="0" applyProtection="0"/>
    <xf numFmtId="0" fontId="54" fillId="2" borderId="0" applyNumberFormat="0" applyBorder="0" applyAlignment="0" applyProtection="0"/>
    <xf numFmtId="0" fontId="54" fillId="11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6" fillId="26" borderId="0" applyNumberFormat="0" applyBorder="0" applyAlignment="0" applyProtection="0">
      <alignment vertical="center"/>
    </xf>
    <xf numFmtId="0" fontId="57" fillId="65" borderId="0" applyNumberFormat="0" applyBorder="0" applyAlignment="0" applyProtection="0"/>
    <xf numFmtId="0" fontId="56" fillId="29" borderId="0" applyNumberFormat="0" applyBorder="0" applyAlignment="0" applyProtection="0">
      <alignment vertical="center"/>
    </xf>
    <xf numFmtId="0" fontId="57" fillId="58" borderId="0" applyNumberFormat="0" applyBorder="0" applyAlignment="0" applyProtection="0"/>
    <xf numFmtId="0" fontId="56" fillId="33" borderId="0" applyNumberFormat="0" applyBorder="0" applyAlignment="0" applyProtection="0">
      <alignment vertical="center"/>
    </xf>
    <xf numFmtId="0" fontId="57" fillId="59" borderId="0" applyNumberFormat="0" applyBorder="0" applyAlignment="0" applyProtection="0"/>
    <xf numFmtId="0" fontId="56" fillId="36" borderId="0" applyNumberFormat="0" applyBorder="0" applyAlignment="0" applyProtection="0">
      <alignment vertical="center"/>
    </xf>
    <xf numFmtId="0" fontId="57" fillId="66" borderId="0" applyNumberFormat="0" applyBorder="0" applyAlignment="0" applyProtection="0"/>
    <xf numFmtId="0" fontId="56" fillId="40" borderId="0" applyNumberFormat="0" applyBorder="0" applyAlignment="0" applyProtection="0">
      <alignment vertical="center"/>
    </xf>
    <xf numFmtId="0" fontId="57" fillId="67" borderId="0" applyNumberFormat="0" applyBorder="0" applyAlignment="0" applyProtection="0"/>
    <xf numFmtId="0" fontId="56" fillId="44" borderId="0" applyNumberFormat="0" applyBorder="0" applyAlignment="0" applyProtection="0">
      <alignment vertical="center"/>
    </xf>
    <xf numFmtId="0" fontId="57" fillId="68" borderId="0" applyNumberFormat="0" applyBorder="0" applyAlignment="0" applyProtection="0"/>
    <xf numFmtId="0" fontId="57" fillId="65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4" fillId="69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57" fillId="75" borderId="0" applyNumberFormat="0" applyBorder="0" applyAlignment="0" applyProtection="0"/>
    <xf numFmtId="0" fontId="56" fillId="27" borderId="0" applyNumberFormat="0" applyBorder="0" applyAlignment="0" applyProtection="0">
      <alignment vertical="center"/>
    </xf>
    <xf numFmtId="0" fontId="57" fillId="76" borderId="0" applyNumberFormat="0" applyBorder="0" applyAlignment="0" applyProtection="0"/>
    <xf numFmtId="0" fontId="56" fillId="30" borderId="0" applyNumberFormat="0" applyBorder="0" applyAlignment="0" applyProtection="0">
      <alignment vertical="center"/>
    </xf>
    <xf numFmtId="0" fontId="57" fillId="77" borderId="0" applyNumberFormat="0" applyBorder="0" applyAlignment="0" applyProtection="0"/>
    <xf numFmtId="0" fontId="56" fillId="34" borderId="0" applyNumberFormat="0" applyBorder="0" applyAlignment="0" applyProtection="0">
      <alignment vertical="center"/>
    </xf>
    <xf numFmtId="0" fontId="57" fillId="66" borderId="0" applyNumberFormat="0" applyBorder="0" applyAlignment="0" applyProtection="0"/>
    <xf numFmtId="0" fontId="56" fillId="37" borderId="0" applyNumberFormat="0" applyBorder="0" applyAlignment="0" applyProtection="0">
      <alignment vertical="center"/>
    </xf>
    <xf numFmtId="0" fontId="57" fillId="67" borderId="0" applyNumberFormat="0" applyBorder="0" applyAlignment="0" applyProtection="0"/>
    <xf numFmtId="0" fontId="56" fillId="41" borderId="0" applyNumberFormat="0" applyBorder="0" applyAlignment="0" applyProtection="0">
      <alignment vertical="center"/>
    </xf>
    <xf numFmtId="0" fontId="57" fillId="78" borderId="0" applyNumberFormat="0" applyBorder="0" applyAlignment="0" applyProtection="0"/>
    <xf numFmtId="0" fontId="58" fillId="17" borderId="0" applyNumberFormat="0" applyBorder="0" applyAlignment="0" applyProtection="0">
      <alignment vertical="center"/>
    </xf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4" fontId="30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6" fontId="30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7" fontId="48" fillId="0" borderId="0" applyFill="0" applyBorder="0" applyAlignment="0"/>
    <xf numFmtId="188" fontId="48" fillId="0" borderId="0" applyFill="0" applyBorder="0" applyAlignment="0"/>
    <xf numFmtId="188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89" fontId="48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0" fontId="61" fillId="20" borderId="19" applyNumberFormat="0" applyAlignment="0" applyProtection="0">
      <alignment vertical="center"/>
    </xf>
    <xf numFmtId="0" fontId="62" fillId="13" borderId="25" applyNumberFormat="0" applyAlignment="0" applyProtection="0"/>
    <xf numFmtId="0" fontId="62" fillId="13" borderId="25" applyNumberFormat="0" applyAlignment="0" applyProtection="0"/>
    <xf numFmtId="0" fontId="63" fillId="79" borderId="26" applyNumberFormat="0" applyAlignment="0" applyProtection="0"/>
    <xf numFmtId="0" fontId="64" fillId="0" borderId="27" applyNumberFormat="0" applyFill="0" applyAlignment="0" applyProtection="0"/>
    <xf numFmtId="0" fontId="65" fillId="21" borderId="22" applyNumberFormat="0" applyAlignment="0" applyProtection="0">
      <alignment vertical="center"/>
    </xf>
    <xf numFmtId="0" fontId="63" fillId="79" borderId="26" applyNumberFormat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3" fontId="66" fillId="0" borderId="0" applyFill="0" applyBorder="0" applyAlignment="0" applyProtection="0"/>
    <xf numFmtId="193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6" fontId="67" fillId="0" borderId="0" applyFill="0" applyBorder="0" applyAlignment="0"/>
    <xf numFmtId="0" fontId="68" fillId="0" borderId="0" applyNumberFormat="0" applyFill="0" applyBorder="0" applyAlignment="0" applyProtection="0"/>
    <xf numFmtId="0" fontId="57" fillId="75" borderId="0" applyNumberFormat="0" applyBorder="0" applyAlignment="0" applyProtection="0"/>
    <xf numFmtId="0" fontId="57" fillId="76" borderId="0" applyNumberFormat="0" applyBorder="0" applyAlignment="0" applyProtection="0"/>
    <xf numFmtId="0" fontId="57" fillId="77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57" fillId="78" borderId="0" applyNumberFormat="0" applyBorder="0" applyAlignment="0" applyProtection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0" fontId="69" fillId="51" borderId="25" applyNumberFormat="0" applyAlignment="0" applyProtection="0"/>
    <xf numFmtId="0" fontId="57" fillId="80" borderId="0"/>
    <xf numFmtId="0" fontId="49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16" borderId="0" applyNumberFormat="0" applyBorder="0" applyAlignment="0" applyProtection="0">
      <alignment vertical="center"/>
    </xf>
    <xf numFmtId="0" fontId="60" fillId="47" borderId="0" applyNumberFormat="0" applyBorder="0" applyAlignment="0" applyProtection="0"/>
    <xf numFmtId="0" fontId="74" fillId="0" borderId="28" applyNumberFormat="0" applyAlignment="0" applyProtection="0"/>
    <xf numFmtId="0" fontId="74" fillId="0" borderId="29">
      <alignment horizontal="left" vertical="center"/>
    </xf>
    <xf numFmtId="0" fontId="75" fillId="0" borderId="16" applyNumberFormat="0" applyFill="0" applyAlignment="0" applyProtection="0">
      <alignment vertical="center"/>
    </xf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7" fillId="0" borderId="17" applyNumberFormat="0" applyFill="0" applyAlignment="0" applyProtection="0">
      <alignment vertical="center"/>
    </xf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9" fillId="0" borderId="18" applyNumberFormat="0" applyFill="0" applyAlignment="0" applyProtection="0">
      <alignment vertical="center"/>
    </xf>
    <xf numFmtId="0" fontId="68" fillId="0" borderId="32" applyNumberFormat="0" applyFill="0" applyAlignment="0" applyProtection="0"/>
    <xf numFmtId="0" fontId="79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50" fillId="0" borderId="0" applyNumberFormat="0" applyFill="0" applyBorder="0" applyAlignment="0" applyProtection="0"/>
    <xf numFmtId="0" fontId="47" fillId="0" borderId="0" applyBorder="0" applyProtection="0">
      <alignment vertical="center"/>
    </xf>
    <xf numFmtId="0" fontId="59" fillId="46" borderId="0" applyNumberFormat="0" applyBorder="0" applyAlignment="0" applyProtection="0"/>
    <xf numFmtId="0" fontId="81" fillId="19" borderId="19" applyNumberFormat="0" applyAlignment="0" applyProtection="0">
      <alignment vertical="center"/>
    </xf>
    <xf numFmtId="0" fontId="45" fillId="15" borderId="0" applyNumberFormat="0" applyBorder="0" applyAlignment="0" applyProtection="0"/>
    <xf numFmtId="0" fontId="69" fillId="51" borderId="25" applyNumberFormat="0" applyAlignment="0" applyProtection="0"/>
    <xf numFmtId="197" fontId="66" fillId="0" borderId="0" applyFill="0" applyBorder="0" applyAlignment="0" applyProtection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0" fontId="82" fillId="0" borderId="21" applyNumberFormat="0" applyFill="0" applyAlignment="0" applyProtection="0">
      <alignment vertical="center"/>
    </xf>
    <xf numFmtId="0" fontId="64" fillId="0" borderId="27" applyNumberFormat="0" applyFill="0" applyAlignment="0" applyProtection="0"/>
    <xf numFmtId="0" fontId="83" fillId="18" borderId="0" applyNumberFormat="0" applyBorder="0" applyAlignment="0" applyProtection="0">
      <alignment vertical="center"/>
    </xf>
    <xf numFmtId="0" fontId="84" fillId="82" borderId="0" applyNumberFormat="0" applyBorder="0" applyAlignment="0" applyProtection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81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4" fillId="0" borderId="0" applyBorder="0" applyProtection="0">
      <alignment vertical="center"/>
    </xf>
    <xf numFmtId="0" fontId="41" fillId="0" borderId="0"/>
    <xf numFmtId="0" fontId="66" fillId="0" borderId="0"/>
    <xf numFmtId="0" fontId="66" fillId="0" borderId="0"/>
    <xf numFmtId="0" fontId="6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87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1" fillId="0" borderId="0"/>
    <xf numFmtId="0" fontId="55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8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5" fillId="0" borderId="0"/>
    <xf numFmtId="0" fontId="55" fillId="0" borderId="0"/>
    <xf numFmtId="0" fontId="55" fillId="0" borderId="0"/>
    <xf numFmtId="0" fontId="85" fillId="0" borderId="0"/>
    <xf numFmtId="0" fontId="54" fillId="0" borderId="0">
      <alignment vertical="center"/>
    </xf>
    <xf numFmtId="0" fontId="85" fillId="0" borderId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54" fillId="22" borderId="23" applyNumberFormat="0" applyFont="0" applyAlignment="0" applyProtection="0">
      <alignment vertical="center"/>
    </xf>
    <xf numFmtId="0" fontId="66" fillId="81" borderId="33" applyNumberFormat="0" applyAlignment="0" applyProtection="0"/>
    <xf numFmtId="0" fontId="66" fillId="81" borderId="33" applyNumberFormat="0" applyAlignment="0" applyProtection="0"/>
    <xf numFmtId="0" fontId="88" fillId="20" borderId="20" applyNumberFormat="0" applyAlignment="0" applyProtection="0">
      <alignment vertical="center"/>
    </xf>
    <xf numFmtId="0" fontId="89" fillId="13" borderId="34" applyNumberFormat="0" applyAlignment="0" applyProtection="0"/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0" fontId="45" fillId="0" borderId="0" applyFill="0" applyBorder="0" applyProtection="0">
      <alignment horizontal="center" vertical="center"/>
    </xf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0" fontId="41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91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185" fontId="48" fillId="0" borderId="0" applyFill="0" applyBorder="0" applyAlignment="0"/>
    <xf numFmtId="0" fontId="89" fillId="13" borderId="34" applyNumberFormat="0" applyAlignment="0" applyProtection="0"/>
    <xf numFmtId="0" fontId="48" fillId="0" borderId="0"/>
    <xf numFmtId="0" fontId="45" fillId="0" borderId="0"/>
    <xf numFmtId="49" fontId="67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0" fontId="48" fillId="0" borderId="0" applyFill="0" applyBorder="0" applyAlignment="0"/>
    <xf numFmtId="201" fontId="48" fillId="0" borderId="0" applyFill="0" applyBorder="0" applyAlignment="0"/>
    <xf numFmtId="201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1" fontId="48" fillId="0" borderId="0" applyFill="0" applyBorder="0" applyAlignment="0"/>
    <xf numFmtId="202" fontId="48" fillId="0" borderId="0" applyFill="0" applyBorder="0" applyAlignment="0"/>
    <xf numFmtId="202" fontId="48" fillId="0" borderId="0" applyFill="0" applyBorder="0" applyAlignment="0"/>
    <xf numFmtId="0" fontId="9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6" fillId="0" borderId="30" applyNumberFormat="0" applyFill="0" applyAlignment="0" applyProtection="0"/>
    <xf numFmtId="0" fontId="78" fillId="0" borderId="31" applyNumberFormat="0" applyFill="0" applyAlignment="0" applyProtection="0"/>
    <xf numFmtId="0" fontId="68" fillId="0" borderId="32" applyNumberFormat="0" applyFill="0" applyAlignment="0" applyProtection="0"/>
    <xf numFmtId="0" fontId="93" fillId="0" borderId="24" applyNumberFormat="0" applyFill="0" applyAlignment="0" applyProtection="0">
      <alignment vertical="center"/>
    </xf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3" fontId="66" fillId="0" borderId="0" applyFill="0" applyBorder="0" applyAlignment="0" applyProtection="0"/>
    <xf numFmtId="0" fontId="9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56" fillId="83" borderId="0" applyNumberFormat="0" applyBorder="0" applyAlignment="0" applyProtection="0"/>
    <xf numFmtId="0" fontId="56" fillId="84" borderId="0" applyNumberFormat="0" applyBorder="0" applyAlignment="0" applyProtection="0"/>
    <xf numFmtId="0" fontId="56" fillId="85" borderId="0" applyNumberFormat="0" applyBorder="0" applyAlignment="0" applyProtection="0"/>
    <xf numFmtId="0" fontId="56" fillId="86" borderId="0" applyNumberFormat="0" applyBorder="0" applyAlignment="0" applyProtection="0"/>
    <xf numFmtId="0" fontId="56" fillId="87" borderId="0" applyNumberFormat="0" applyBorder="0" applyAlignment="0" applyProtection="0"/>
    <xf numFmtId="0" fontId="56" fillId="88" borderId="0" applyNumberFormat="0" applyBorder="0" applyAlignment="0" applyProtection="0"/>
    <xf numFmtId="0" fontId="97" fillId="0" borderId="0" applyNumberFormat="0" applyFill="0" applyBorder="0" applyAlignment="0" applyProtection="0"/>
    <xf numFmtId="0" fontId="65" fillId="89" borderId="22" applyNumberFormat="0" applyAlignment="0" applyProtection="0"/>
    <xf numFmtId="0" fontId="98" fillId="90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54" fillId="91" borderId="23" applyNumberFormat="0" applyFont="0" applyAlignment="0" applyProtection="0"/>
    <xf numFmtId="0" fontId="82" fillId="0" borderId="21" applyNumberFormat="0" applyFill="0" applyAlignment="0" applyProtection="0"/>
    <xf numFmtId="0" fontId="58" fillId="92" borderId="0" applyNumberFormat="0" applyBorder="0" applyAlignment="0" applyProtection="0"/>
    <xf numFmtId="0" fontId="61" fillId="93" borderId="19" applyNumberFormat="0" applyAlignment="0" applyProtection="0"/>
    <xf numFmtId="0" fontId="96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7" fillId="0" borderId="17" applyNumberFormat="0" applyFill="0" applyAlignment="0" applyProtection="0"/>
    <xf numFmtId="0" fontId="79" fillId="0" borderId="36" applyNumberFormat="0" applyFill="0" applyAlignment="0" applyProtection="0"/>
    <xf numFmtId="0" fontId="79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88" fillId="93" borderId="20" applyNumberFormat="0" applyAlignment="0" applyProtection="0"/>
    <xf numFmtId="0" fontId="70" fillId="0" borderId="0" applyNumberFormat="0" applyFill="0" applyBorder="0" applyAlignment="0" applyProtection="0"/>
    <xf numFmtId="0" fontId="81" fillId="94" borderId="19" applyNumberFormat="0" applyAlignment="0" applyProtection="0"/>
    <xf numFmtId="0" fontId="86" fillId="0" borderId="0"/>
    <xf numFmtId="0" fontId="54" fillId="0" borderId="0">
      <alignment vertical="center"/>
    </xf>
    <xf numFmtId="0" fontId="54" fillId="0" borderId="0">
      <alignment vertical="center"/>
    </xf>
    <xf numFmtId="0" fontId="34" fillId="0" borderId="0" applyNumberFormat="0" applyFill="0" applyBorder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3" fillId="95" borderId="0" applyNumberFormat="0" applyBorder="0" applyAlignment="0" applyProtection="0"/>
    <xf numFmtId="0" fontId="99" fillId="0" borderId="0"/>
    <xf numFmtId="0" fontId="3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4" fillId="0" borderId="0"/>
    <xf numFmtId="0" fontId="101" fillId="0" borderId="0"/>
    <xf numFmtId="0" fontId="85" fillId="0" borderId="0"/>
    <xf numFmtId="0" fontId="85" fillId="0" borderId="0"/>
    <xf numFmtId="0" fontId="85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10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10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5" fillId="0" borderId="0"/>
    <xf numFmtId="0" fontId="54" fillId="0" borderId="0">
      <alignment vertical="center"/>
    </xf>
    <xf numFmtId="0" fontId="54" fillId="0" borderId="0">
      <alignment vertical="center"/>
    </xf>
    <xf numFmtId="0" fontId="85" fillId="0" borderId="0"/>
    <xf numFmtId="0" fontId="85" fillId="0" borderId="0"/>
    <xf numFmtId="10" fontId="101" fillId="0" borderId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48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4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104" fillId="0" borderId="0"/>
    <xf numFmtId="0" fontId="54" fillId="0" borderId="0">
      <alignment vertical="center"/>
    </xf>
    <xf numFmtId="0" fontId="54" fillId="0" borderId="0">
      <alignment vertical="center"/>
    </xf>
    <xf numFmtId="0" fontId="103" fillId="0" borderId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205" fontId="48" fillId="0" borderId="0" applyFill="0" applyBorder="0" applyAlignment="0"/>
    <xf numFmtId="0" fontId="34" fillId="0" borderId="0">
      <alignment vertical="center"/>
    </xf>
    <xf numFmtId="0" fontId="49" fillId="0" borderId="0">
      <alignment vertical="center"/>
    </xf>
    <xf numFmtId="0" fontId="47" fillId="0" borderId="0" applyBorder="0" applyProtection="0">
      <alignment vertical="center"/>
    </xf>
    <xf numFmtId="0" fontId="45" fillId="15" borderId="0" applyNumberFormat="0" applyBorder="0" applyAlignment="0" applyProtection="0"/>
    <xf numFmtId="181" fontId="48" fillId="0" borderId="0"/>
    <xf numFmtId="0" fontId="34" fillId="0" borderId="0" applyBorder="0" applyProtection="0">
      <alignment vertical="center"/>
    </xf>
    <xf numFmtId="40" fontId="107" fillId="0" borderId="0" applyFont="0" applyFill="0" applyBorder="0" applyAlignment="0" applyProtection="0"/>
    <xf numFmtId="38" fontId="107" fillId="0" borderId="0" applyFont="0" applyFill="0" applyBorder="0" applyAlignment="0" applyProtection="0"/>
    <xf numFmtId="0" fontId="108" fillId="0" borderId="0"/>
    <xf numFmtId="0" fontId="54" fillId="0" borderId="0">
      <alignment vertical="center"/>
    </xf>
    <xf numFmtId="0" fontId="34" fillId="0" borderId="0" applyNumberFormat="0" applyFill="0" applyBorder="0" applyProtection="0">
      <alignment vertical="center"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109" fillId="0" borderId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8" fontId="110" fillId="0" borderId="0" applyFont="0" applyFill="0" applyBorder="0" applyAlignment="0" applyProtection="0"/>
    <xf numFmtId="6" fontId="110" fillId="0" borderId="0" applyFont="0" applyFill="0" applyBorder="0" applyAlignment="0" applyProtection="0"/>
    <xf numFmtId="0" fontId="111" fillId="0" borderId="0"/>
    <xf numFmtId="0" fontId="54" fillId="0" borderId="0">
      <alignment vertical="center"/>
    </xf>
    <xf numFmtId="0" fontId="54" fillId="0" borderId="0">
      <alignment vertical="center"/>
    </xf>
    <xf numFmtId="0" fontId="112" fillId="24" borderId="0" applyNumberFormat="0" applyBorder="0" applyAlignment="0" applyProtection="0"/>
    <xf numFmtId="0" fontId="112" fillId="28" borderId="0" applyNumberFormat="0" applyBorder="0" applyAlignment="0" applyProtection="0"/>
    <xf numFmtId="0" fontId="112" fillId="31" borderId="0" applyNumberFormat="0" applyBorder="0" applyAlignment="0" applyProtection="0"/>
    <xf numFmtId="0" fontId="112" fillId="38" borderId="0" applyNumberFormat="0" applyBorder="0" applyAlignment="0" applyProtection="0"/>
    <xf numFmtId="0" fontId="112" fillId="42" borderId="0" applyNumberFormat="0" applyBorder="0" applyAlignment="0" applyProtection="0"/>
    <xf numFmtId="0" fontId="112" fillId="25" borderId="0" applyNumberFormat="0" applyBorder="0" applyAlignment="0" applyProtection="0"/>
    <xf numFmtId="0" fontId="112" fillId="32" borderId="0" applyNumberFormat="0" applyBorder="0" applyAlignment="0" applyProtection="0"/>
    <xf numFmtId="0" fontId="112" fillId="35" borderId="0" applyNumberFormat="0" applyBorder="0" applyAlignment="0" applyProtection="0"/>
    <xf numFmtId="0" fontId="112" fillId="39" borderId="0" applyNumberFormat="0" applyBorder="0" applyAlignment="0" applyProtection="0"/>
    <xf numFmtId="0" fontId="112" fillId="43" borderId="0" applyNumberFormat="0" applyBorder="0" applyAlignment="0" applyProtection="0"/>
    <xf numFmtId="0" fontId="112" fillId="26" borderId="0" applyNumberFormat="0" applyBorder="0" applyAlignment="0" applyProtection="0"/>
    <xf numFmtId="0" fontId="112" fillId="29" borderId="0" applyNumberFormat="0" applyBorder="0" applyAlignment="0" applyProtection="0"/>
    <xf numFmtId="0" fontId="112" fillId="33" borderId="0" applyNumberFormat="0" applyBorder="0" applyAlignment="0" applyProtection="0"/>
    <xf numFmtId="0" fontId="112" fillId="36" borderId="0" applyNumberFormat="0" applyBorder="0" applyAlignment="0" applyProtection="0"/>
    <xf numFmtId="0" fontId="112" fillId="40" borderId="0" applyNumberFormat="0" applyBorder="0" applyAlignment="0" applyProtection="0"/>
    <xf numFmtId="0" fontId="112" fillId="44" borderId="0" applyNumberFormat="0" applyBorder="0" applyAlignment="0" applyProtection="0"/>
    <xf numFmtId="0" fontId="113" fillId="23" borderId="0" applyNumberFormat="0" applyBorder="0" applyAlignment="0" applyProtection="0"/>
    <xf numFmtId="0" fontId="113" fillId="27" borderId="0" applyNumberFormat="0" applyBorder="0" applyAlignment="0" applyProtection="0"/>
    <xf numFmtId="0" fontId="113" fillId="30" borderId="0" applyNumberFormat="0" applyBorder="0" applyAlignment="0" applyProtection="0"/>
    <xf numFmtId="0" fontId="113" fillId="34" borderId="0" applyNumberFormat="0" applyBorder="0" applyAlignment="0" applyProtection="0"/>
    <xf numFmtId="0" fontId="113" fillId="37" borderId="0" applyNumberFormat="0" applyBorder="0" applyAlignment="0" applyProtection="0"/>
    <xf numFmtId="0" fontId="113" fillId="41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1" borderId="22" applyNumberFormat="0" applyAlignment="0" applyProtection="0"/>
    <xf numFmtId="0" fontId="116" fillId="18" borderId="0" applyNumberFormat="0" applyBorder="0" applyAlignment="0" applyProtection="0"/>
    <xf numFmtId="0" fontId="13" fillId="22" borderId="23" applyNumberFormat="0" applyFont="0" applyAlignment="0" applyProtection="0"/>
    <xf numFmtId="0" fontId="117" fillId="0" borderId="21" applyNumberFormat="0" applyFill="0" applyAlignment="0" applyProtection="0"/>
    <xf numFmtId="0" fontId="118" fillId="17" borderId="0" applyNumberFormat="0" applyBorder="0" applyAlignment="0" applyProtection="0"/>
    <xf numFmtId="0" fontId="119" fillId="20" borderId="19" applyNumberFormat="0" applyAlignment="0" applyProtection="0"/>
    <xf numFmtId="0" fontId="120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3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24" fillId="20" borderId="20" applyNumberFormat="0" applyAlignment="0" applyProtection="0"/>
    <xf numFmtId="0" fontId="125" fillId="0" borderId="0" applyNumberFormat="0" applyFill="0" applyBorder="0" applyAlignment="0" applyProtection="0"/>
    <xf numFmtId="0" fontId="126" fillId="19" borderId="19" applyNumberFormat="0" applyAlignment="0" applyProtection="0"/>
    <xf numFmtId="0" fontId="127" fillId="16" borderId="0" applyNumberFormat="0" applyBorder="0" applyAlignment="0" applyProtection="0"/>
    <xf numFmtId="0" fontId="12" fillId="0" borderId="0">
      <alignment vertical="center"/>
    </xf>
    <xf numFmtId="0" fontId="112" fillId="0" borderId="0">
      <alignment vertical="center"/>
    </xf>
    <xf numFmtId="0" fontId="12" fillId="0" borderId="0">
      <alignment vertical="center"/>
    </xf>
    <xf numFmtId="0" fontId="54" fillId="0" borderId="0">
      <alignment vertical="center"/>
    </xf>
    <xf numFmtId="0" fontId="1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54" fillId="24" borderId="0" applyNumberFormat="0" applyBorder="0" applyAlignment="0" applyProtection="0"/>
    <xf numFmtId="0" fontId="54" fillId="28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8" fillId="98" borderId="0" applyNumberFormat="0" applyBorder="0" applyAlignment="0" applyProtection="0">
      <alignment vertical="center"/>
    </xf>
    <xf numFmtId="0" fontId="85" fillId="99" borderId="0" applyNumberFormat="0" applyBorder="0" applyAlignment="0" applyProtection="0">
      <alignment vertical="center"/>
    </xf>
    <xf numFmtId="0" fontId="85" fillId="100" borderId="0" applyNumberFormat="0" applyBorder="0" applyAlignment="0" applyProtection="0">
      <alignment vertical="center"/>
    </xf>
    <xf numFmtId="0" fontId="85" fillId="101" borderId="0" applyNumberFormat="0" applyBorder="0" applyAlignment="0" applyProtection="0">
      <alignment vertical="center"/>
    </xf>
    <xf numFmtId="0" fontId="85" fillId="102" borderId="0" applyNumberFormat="0" applyBorder="0" applyAlignment="0" applyProtection="0">
      <alignment vertical="center"/>
    </xf>
    <xf numFmtId="0" fontId="85" fillId="103" borderId="0" applyNumberFormat="0" applyBorder="0" applyAlignment="0" applyProtection="0">
      <alignment vertical="center"/>
    </xf>
    <xf numFmtId="0" fontId="85" fillId="98" borderId="0" applyNumberFormat="0" applyBorder="0" applyAlignment="0" applyProtection="0">
      <alignment vertical="center"/>
    </xf>
    <xf numFmtId="0" fontId="128" fillId="10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28" fillId="105" borderId="0" applyNumberFormat="0" applyBorder="0" applyAlignment="0" applyProtection="0">
      <alignment vertical="center"/>
    </xf>
    <xf numFmtId="0" fontId="128" fillId="106" borderId="0" applyNumberFormat="0" applyBorder="0" applyAlignment="0" applyProtection="0">
      <alignment vertical="center"/>
    </xf>
    <xf numFmtId="0" fontId="128" fillId="107" borderId="0" applyNumberFormat="0" applyBorder="0" applyAlignment="0" applyProtection="0">
      <alignment vertical="center"/>
    </xf>
    <xf numFmtId="0" fontId="128" fillId="102" borderId="0" applyNumberFormat="0" applyBorder="0" applyAlignment="0" applyProtection="0">
      <alignment vertical="center"/>
    </xf>
    <xf numFmtId="0" fontId="128" fillId="105" borderId="0" applyNumberFormat="0" applyBorder="0" applyAlignment="0" applyProtection="0">
      <alignment vertical="center"/>
    </xf>
    <xf numFmtId="0" fontId="128" fillId="104" borderId="0" applyNumberFormat="0" applyBorder="0" applyAlignment="0" applyProtection="0">
      <alignment vertical="center"/>
    </xf>
    <xf numFmtId="0" fontId="85" fillId="105" borderId="0" applyNumberFormat="0" applyBorder="0" applyAlignment="0" applyProtection="0">
      <alignment vertical="center"/>
    </xf>
    <xf numFmtId="0" fontId="85" fillId="106" borderId="0" applyNumberFormat="0" applyBorder="0" applyAlignment="0" applyProtection="0">
      <alignment vertical="center"/>
    </xf>
    <xf numFmtId="0" fontId="85" fillId="107" borderId="0" applyNumberFormat="0" applyBorder="0" applyAlignment="0" applyProtection="0">
      <alignment vertical="center"/>
    </xf>
    <xf numFmtId="0" fontId="85" fillId="102" borderId="0" applyNumberFormat="0" applyBorder="0" applyAlignment="0" applyProtection="0">
      <alignment vertical="center"/>
    </xf>
    <xf numFmtId="0" fontId="85" fillId="105" borderId="0" applyNumberFormat="0" applyBorder="0" applyAlignment="0" applyProtection="0">
      <alignment vertical="center"/>
    </xf>
    <xf numFmtId="0" fontId="85" fillId="104" borderId="0" applyNumberFormat="0" applyBorder="0" applyAlignment="0" applyProtection="0">
      <alignment vertical="center"/>
    </xf>
    <xf numFmtId="0" fontId="129" fillId="110" borderId="0" applyNumberFormat="0" applyBorder="0" applyAlignment="0" applyProtection="0">
      <alignment vertical="center"/>
    </xf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40" borderId="0" applyNumberFormat="0" applyBorder="0" applyAlignment="0" applyProtection="0"/>
    <xf numFmtId="0" fontId="54" fillId="44" borderId="0" applyNumberFormat="0" applyBorder="0" applyAlignment="0" applyProtection="0"/>
    <xf numFmtId="0" fontId="129" fillId="111" borderId="0" applyNumberFormat="0" applyBorder="0" applyAlignment="0" applyProtection="0">
      <alignment vertical="center"/>
    </xf>
    <xf numFmtId="0" fontId="129" fillId="106" borderId="0" applyNumberFormat="0" applyBorder="0" applyAlignment="0" applyProtection="0">
      <alignment vertical="center"/>
    </xf>
    <xf numFmtId="0" fontId="129" fillId="107" borderId="0" applyNumberFormat="0" applyBorder="0" applyAlignment="0" applyProtection="0">
      <alignment vertical="center"/>
    </xf>
    <xf numFmtId="0" fontId="129" fillId="108" borderId="0" applyNumberFormat="0" applyBorder="0" applyAlignment="0" applyProtection="0">
      <alignment vertical="center"/>
    </xf>
    <xf numFmtId="0" fontId="129" fillId="109" borderId="0" applyNumberFormat="0" applyBorder="0" applyAlignment="0" applyProtection="0">
      <alignment vertical="center"/>
    </xf>
    <xf numFmtId="0" fontId="129" fillId="110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31" fillId="100" borderId="0" applyNumberFormat="0" applyBorder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4" fillId="0" borderId="0"/>
    <xf numFmtId="0" fontId="146" fillId="0" borderId="35" applyNumberFormat="0" applyFill="0" applyAlignment="0" applyProtection="0">
      <alignment vertical="center"/>
    </xf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144" fillId="0" borderId="0"/>
    <xf numFmtId="0" fontId="97" fillId="0" borderId="0" applyNumberFormat="0" applyFill="0" applyBorder="0" applyAlignment="0" applyProtection="0">
      <alignment vertical="center"/>
    </xf>
    <xf numFmtId="0" fontId="65" fillId="21" borderId="22" applyNumberFormat="0" applyAlignment="0" applyProtection="0">
      <alignment vertical="center"/>
    </xf>
    <xf numFmtId="0" fontId="98" fillId="18" borderId="0" applyNumberFormat="0" applyBorder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142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61" fillId="20" borderId="19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7" fillId="0" borderId="17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93" fillId="0" borderId="24" applyNumberFormat="0" applyFill="0" applyAlignment="0" applyProtection="0">
      <alignment vertical="center"/>
    </xf>
    <xf numFmtId="0" fontId="88" fillId="20" borderId="20" applyNumberFormat="0" applyAlignment="0" applyProtection="0">
      <alignment vertical="center"/>
    </xf>
    <xf numFmtId="0" fontId="142" fillId="0" borderId="0"/>
    <xf numFmtId="0" fontId="108" fillId="0" borderId="0"/>
    <xf numFmtId="0" fontId="108" fillId="0" borderId="0"/>
    <xf numFmtId="0" fontId="142" fillId="0" borderId="0"/>
    <xf numFmtId="0" fontId="108" fillId="0" borderId="0"/>
    <xf numFmtId="0" fontId="142" fillId="0" borderId="0"/>
    <xf numFmtId="0" fontId="142" fillId="0" borderId="0"/>
    <xf numFmtId="0" fontId="108" fillId="0" borderId="0"/>
    <xf numFmtId="0" fontId="70" fillId="0" borderId="0" applyNumberFormat="0" applyFill="0" applyBorder="0" applyAlignment="0" applyProtection="0">
      <alignment vertical="center"/>
    </xf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41" fillId="114" borderId="0" applyNumberFormat="0" applyBorder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81" fillId="19" borderId="19" applyNumberForma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08" fillId="0" borderId="0"/>
    <xf numFmtId="0" fontId="108" fillId="0" borderId="0"/>
    <xf numFmtId="0" fontId="145" fillId="0" borderId="0" applyNumberFormat="0" applyFill="0" applyBorder="0" applyAlignment="0" applyProtection="0">
      <alignment vertical="center"/>
    </xf>
    <xf numFmtId="0" fontId="136" fillId="0" borderId="30" applyNumberFormat="0" applyFill="0" applyAlignment="0" applyProtection="0">
      <alignment vertical="center"/>
    </xf>
    <xf numFmtId="0" fontId="137" fillId="0" borderId="31" applyNumberFormat="0" applyFill="0" applyAlignment="0" applyProtection="0">
      <alignment vertical="center"/>
    </xf>
    <xf numFmtId="0" fontId="138" fillId="0" borderId="32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73" fillId="16" borderId="0" applyNumberFormat="0" applyBorder="0" applyAlignment="0" applyProtection="0">
      <alignment vertical="center"/>
    </xf>
    <xf numFmtId="0" fontId="140" fillId="0" borderId="45" applyNumberFormat="0" applyFill="0" applyAlignment="0" applyProtection="0">
      <alignment vertical="center"/>
    </xf>
    <xf numFmtId="0" fontId="131" fillId="100" borderId="0" applyNumberFormat="0" applyBorder="0" applyAlignment="0" applyProtection="0">
      <alignment vertical="center"/>
    </xf>
    <xf numFmtId="0" fontId="144" fillId="0" borderId="0"/>
    <xf numFmtId="0" fontId="133" fillId="113" borderId="26" applyNumberFormat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7" borderId="0" applyNumberFormat="0" applyBorder="0" applyAlignment="0" applyProtection="0">
      <alignment vertical="center"/>
    </xf>
    <xf numFmtId="0" fontId="130" fillId="118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9" borderId="0" applyNumberFormat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0" borderId="31" applyNumberFormat="0" applyFill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4" fillId="0" borderId="0"/>
    <xf numFmtId="0" fontId="155" fillId="113" borderId="26" applyNumberFormat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60" fillId="114" borderId="0" applyNumberFormat="0" applyBorder="0" applyAlignment="0" applyProtection="0">
      <alignment vertical="center"/>
    </xf>
    <xf numFmtId="0" fontId="161" fillId="0" borderId="45" applyNumberFormat="0" applyFill="0" applyAlignment="0" applyProtection="0">
      <alignment vertical="center"/>
    </xf>
    <xf numFmtId="0" fontId="112" fillId="0" borderId="0">
      <alignment vertical="center"/>
    </xf>
    <xf numFmtId="0" fontId="162" fillId="100" borderId="0" applyNumberFormat="0" applyBorder="0" applyAlignment="0" applyProtection="0">
      <alignment vertical="center"/>
    </xf>
    <xf numFmtId="0" fontId="162" fillId="100" borderId="0" applyNumberFormat="0" applyBorder="0" applyAlignment="0" applyProtection="0">
      <alignment vertical="center"/>
    </xf>
    <xf numFmtId="0" fontId="167" fillId="103" borderId="0" applyNumberFormat="0" applyBorder="0" applyAlignment="0" applyProtection="0">
      <alignment vertical="center"/>
    </xf>
    <xf numFmtId="0" fontId="34" fillId="99" borderId="0" applyNumberFormat="0" applyBorder="0" applyAlignment="0" applyProtection="0">
      <alignment vertical="center"/>
    </xf>
    <xf numFmtId="0" fontId="167" fillId="98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1" borderId="0" applyNumberFormat="0" applyBorder="0" applyAlignment="0" applyProtection="0">
      <alignment vertical="center"/>
    </xf>
    <xf numFmtId="0" fontId="167" fillId="115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4" fillId="103" borderId="0" applyNumberFormat="0" applyBorder="0" applyAlignment="0" applyProtection="0">
      <alignment vertical="center"/>
    </xf>
    <xf numFmtId="0" fontId="167" fillId="101" borderId="0" applyNumberFormat="0" applyBorder="0" applyAlignment="0" applyProtection="0">
      <alignment vertical="center"/>
    </xf>
    <xf numFmtId="0" fontId="34" fillId="98" borderId="0" applyNumberFormat="0" applyBorder="0" applyAlignment="0" applyProtection="0">
      <alignment vertical="center"/>
    </xf>
    <xf numFmtId="0" fontId="34" fillId="99" borderId="0" applyNumberFormat="0" applyBorder="0" applyAlignment="0" applyProtection="0"/>
    <xf numFmtId="0" fontId="34" fillId="120" borderId="0" applyNumberFormat="0" applyBorder="0" applyAlignment="0" applyProtection="0"/>
    <xf numFmtId="0" fontId="167" fillId="121" borderId="0" applyNumberFormat="0" applyBorder="0" applyAlignment="0" applyProtection="0"/>
    <xf numFmtId="0" fontId="34" fillId="120" borderId="0" applyNumberFormat="0" applyBorder="0" applyAlignment="0" applyProtection="0"/>
    <xf numFmtId="0" fontId="34" fillId="120" borderId="0" applyNumberFormat="0" applyBorder="0" applyAlignment="0" applyProtection="0"/>
    <xf numFmtId="0" fontId="34" fillId="120" borderId="0" applyNumberFormat="0" applyBorder="0" applyAlignment="0" applyProtection="0"/>
    <xf numFmtId="0" fontId="167" fillId="121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100" borderId="0" applyNumberFormat="0" applyBorder="0" applyAlignment="0" applyProtection="0"/>
    <xf numFmtId="0" fontId="34" fillId="122" borderId="0" applyNumberFormat="0" applyBorder="0" applyAlignment="0" applyProtection="0"/>
    <xf numFmtId="0" fontId="167" fillId="123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167" fillId="123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1" borderId="0" applyNumberFormat="0" applyBorder="0" applyAlignment="0" applyProtection="0"/>
    <xf numFmtId="0" fontId="34" fillId="124" borderId="0" applyNumberFormat="0" applyBorder="0" applyAlignment="0" applyProtection="0"/>
    <xf numFmtId="0" fontId="167" fillId="125" borderId="0" applyNumberFormat="0" applyBorder="0" applyAlignment="0" applyProtection="0"/>
    <xf numFmtId="0" fontId="34" fillId="124" borderId="0" applyNumberFormat="0" applyBorder="0" applyAlignment="0" applyProtection="0"/>
    <xf numFmtId="0" fontId="34" fillId="124" borderId="0" applyNumberFormat="0" applyBorder="0" applyAlignment="0" applyProtection="0"/>
    <xf numFmtId="0" fontId="34" fillId="124" borderId="0" applyNumberFormat="0" applyBorder="0" applyAlignment="0" applyProtection="0"/>
    <xf numFmtId="0" fontId="167" fillId="125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34" fillId="101" borderId="0" applyNumberFormat="0" applyBorder="0" applyAlignment="0" applyProtection="0"/>
    <xf numFmtId="0" fontId="167" fillId="126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/>
    <xf numFmtId="0" fontId="167" fillId="126" borderId="0" applyNumberFormat="0" applyBorder="0" applyAlignment="0" applyProtection="0">
      <alignment vertical="center"/>
    </xf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03" borderId="0" applyNumberFormat="0" applyBorder="0" applyAlignment="0" applyProtection="0"/>
    <xf numFmtId="0" fontId="34" fillId="121" borderId="0" applyNumberFormat="0" applyBorder="0" applyAlignment="0" applyProtection="0"/>
    <xf numFmtId="0" fontId="167" fillId="120" borderId="0" applyNumberFormat="0" applyBorder="0" applyAlignment="0" applyProtection="0"/>
    <xf numFmtId="0" fontId="34" fillId="121" borderId="0" applyNumberFormat="0" applyBorder="0" applyAlignment="0" applyProtection="0"/>
    <xf numFmtId="0" fontId="34" fillId="121" borderId="0" applyNumberFormat="0" applyBorder="0" applyAlignment="0" applyProtection="0"/>
    <xf numFmtId="0" fontId="34" fillId="121" borderId="0" applyNumberFormat="0" applyBorder="0" applyAlignment="0" applyProtection="0"/>
    <xf numFmtId="0" fontId="167" fillId="120" borderId="0" applyNumberFormat="0" applyBorder="0" applyAlignment="0" applyProtection="0"/>
    <xf numFmtId="0" fontId="34" fillId="103" borderId="0" applyNumberFormat="0" applyBorder="0" applyAlignment="0" applyProtection="0"/>
    <xf numFmtId="0" fontId="34" fillId="103" borderId="0" applyNumberFormat="0" applyBorder="0" applyAlignment="0" applyProtection="0"/>
    <xf numFmtId="0" fontId="34" fillId="103" borderId="0" applyNumberFormat="0" applyBorder="0" applyAlignment="0" applyProtection="0"/>
    <xf numFmtId="0" fontId="34" fillId="103" borderId="0" applyNumberFormat="0" applyBorder="0" applyAlignment="0" applyProtection="0"/>
    <xf numFmtId="0" fontId="34" fillId="103" borderId="0" applyNumberFormat="0" applyBorder="0" applyAlignment="0" applyProtection="0"/>
    <xf numFmtId="0" fontId="34" fillId="103" borderId="0" applyNumberFormat="0" applyBorder="0" applyAlignment="0" applyProtection="0"/>
    <xf numFmtId="0" fontId="34" fillId="98" borderId="0" applyNumberFormat="0" applyBorder="0" applyAlignment="0" applyProtection="0"/>
    <xf numFmtId="0" fontId="34" fillId="123" borderId="0" applyNumberFormat="0" applyBorder="0" applyAlignment="0" applyProtection="0"/>
    <xf numFmtId="0" fontId="167" fillId="124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167" fillId="124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46" fillId="100" borderId="0" applyNumberFormat="0" applyBorder="0" applyAlignment="0" applyProtection="0">
      <alignment vertical="center"/>
    </xf>
    <xf numFmtId="0" fontId="46" fillId="101" borderId="0" applyNumberFormat="0" applyBorder="0" applyAlignment="0" applyProtection="0">
      <alignment vertical="center"/>
    </xf>
    <xf numFmtId="0" fontId="46" fillId="102" borderId="0" applyNumberFormat="0" applyBorder="0" applyAlignment="0" applyProtection="0">
      <alignment vertical="center"/>
    </xf>
    <xf numFmtId="0" fontId="46" fillId="103" borderId="0" applyNumberFormat="0" applyBorder="0" applyAlignment="0" applyProtection="0">
      <alignment vertical="center"/>
    </xf>
    <xf numFmtId="0" fontId="46" fillId="98" borderId="0" applyNumberFormat="0" applyBorder="0" applyAlignment="0" applyProtection="0">
      <alignment vertical="center"/>
    </xf>
    <xf numFmtId="0" fontId="46" fillId="98" borderId="0" applyNumberFormat="0" applyBorder="0" applyAlignment="0" applyProtection="0">
      <alignment vertical="center"/>
    </xf>
    <xf numFmtId="0" fontId="167" fillId="105" borderId="0" applyNumberFormat="0" applyBorder="0" applyAlignment="0" applyProtection="0">
      <alignment vertical="center"/>
    </xf>
    <xf numFmtId="0" fontId="34" fillId="105" borderId="0" applyNumberFormat="0" applyBorder="0" applyAlignment="0" applyProtection="0">
      <alignment vertical="center"/>
    </xf>
    <xf numFmtId="0" fontId="34" fillId="106" borderId="0" applyNumberFormat="0" applyBorder="0" applyAlignment="0" applyProtection="0">
      <alignment vertical="center"/>
    </xf>
    <xf numFmtId="0" fontId="167" fillId="112" borderId="0" applyNumberFormat="0" applyBorder="0" applyAlignment="0" applyProtection="0">
      <alignment vertical="center"/>
    </xf>
    <xf numFmtId="0" fontId="34" fillId="107" borderId="0" applyNumberFormat="0" applyBorder="0" applyAlignment="0" applyProtection="0">
      <alignment vertical="center"/>
    </xf>
    <xf numFmtId="0" fontId="167" fillId="114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4" fillId="10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5" borderId="0" applyNumberFormat="0" applyBorder="0" applyAlignment="0" applyProtection="0"/>
    <xf numFmtId="0" fontId="34" fillId="128" borderId="0" applyNumberFormat="0" applyBorder="0" applyAlignment="0" applyProtection="0"/>
    <xf numFmtId="0" fontId="167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167" fillId="128" borderId="0" applyNumberFormat="0" applyBorder="0" applyAlignment="0" applyProtection="0"/>
    <xf numFmtId="0" fontId="167" fillId="128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167" fillId="123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/>
    <xf numFmtId="0" fontId="167" fillId="123" borderId="0" applyNumberFormat="0" applyBorder="0" applyAlignment="0" applyProtection="0"/>
    <xf numFmtId="0" fontId="167" fillId="123" borderId="0" applyNumberFormat="0" applyBorder="0" applyAlignment="0" applyProtection="0">
      <alignment vertical="center"/>
    </xf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07" borderId="0" applyNumberFormat="0" applyBorder="0" applyAlignment="0" applyProtection="0"/>
    <xf numFmtId="0" fontId="34" fillId="130" borderId="0" applyNumberFormat="0" applyBorder="0" applyAlignment="0" applyProtection="0"/>
    <xf numFmtId="0" fontId="167" fillId="131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167" fillId="131" borderId="0" applyNumberFormat="0" applyBorder="0" applyAlignment="0" applyProtection="0"/>
    <xf numFmtId="0" fontId="167" fillId="131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2" borderId="0" applyNumberFormat="0" applyBorder="0" applyAlignment="0" applyProtection="0"/>
    <xf numFmtId="0" fontId="34" fillId="127" borderId="0" applyNumberFormat="0" applyBorder="0" applyAlignment="0" applyProtection="0"/>
    <xf numFmtId="0" fontId="167" fillId="132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167" fillId="132" borderId="0" applyNumberFormat="0" applyBorder="0" applyAlignment="0" applyProtection="0"/>
    <xf numFmtId="0" fontId="167" fillId="13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5" borderId="0" applyNumberFormat="0" applyBorder="0" applyAlignment="0" applyProtection="0"/>
    <xf numFmtId="0" fontId="34" fillId="128" borderId="0" applyNumberFormat="0" applyBorder="0" applyAlignment="0" applyProtection="0"/>
    <xf numFmtId="0" fontId="167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167" fillId="128" borderId="0" applyNumberFormat="0" applyBorder="0" applyAlignment="0" applyProtection="0"/>
    <xf numFmtId="0" fontId="167" fillId="128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5" borderId="0" applyNumberFormat="0" applyBorder="0" applyAlignment="0" applyProtection="0"/>
    <xf numFmtId="0" fontId="34" fillId="104" borderId="0" applyNumberFormat="0" applyBorder="0" applyAlignment="0" applyProtection="0"/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7" fillId="132" borderId="0" applyNumberFormat="0" applyBorder="0" applyAlignment="0" applyProtection="0"/>
    <xf numFmtId="0" fontId="34" fillId="133" borderId="0" applyNumberFormat="0" applyBorder="0" applyAlignment="0" applyProtection="0"/>
    <xf numFmtId="0" fontId="34" fillId="133" borderId="0" applyNumberFormat="0" applyBorder="0" applyAlignment="0" applyProtection="0"/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/>
    <xf numFmtId="0" fontId="167" fillId="132" borderId="0" applyNumberFormat="0" applyBorder="0" applyAlignment="0" applyProtection="0"/>
    <xf numFmtId="0" fontId="167" fillId="132" borderId="0" applyNumberFormat="0" applyBorder="0" applyAlignment="0" applyProtection="0">
      <alignment vertical="center"/>
    </xf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34" fillId="104" borderId="0" applyNumberFormat="0" applyBorder="0" applyAlignment="0" applyProtection="0"/>
    <xf numFmtId="0" fontId="46" fillId="105" borderId="0" applyNumberFormat="0" applyBorder="0" applyAlignment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6" fillId="106" borderId="0" applyNumberFormat="0" applyBorder="0" applyAlignment="0" applyProtection="0">
      <alignment vertical="center"/>
    </xf>
    <xf numFmtId="0" fontId="46" fillId="106" borderId="0" applyNumberFormat="0" applyBorder="0" applyAlignment="0" applyProtection="0">
      <alignment vertical="center"/>
    </xf>
    <xf numFmtId="0" fontId="46" fillId="107" borderId="0" applyNumberFormat="0" applyBorder="0" applyAlignment="0" applyProtection="0">
      <alignment vertical="center"/>
    </xf>
    <xf numFmtId="0" fontId="46" fillId="107" borderId="0" applyNumberFormat="0" applyBorder="0" applyAlignment="0" applyProtection="0">
      <alignment vertical="center"/>
    </xf>
    <xf numFmtId="0" fontId="46" fillId="102" borderId="0" applyNumberFormat="0" applyBorder="0" applyAlignment="0" applyProtection="0">
      <alignment vertical="center"/>
    </xf>
    <xf numFmtId="0" fontId="46" fillId="102" borderId="0" applyNumberFormat="0" applyBorder="0" applyAlignment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46" fillId="104" borderId="0" applyNumberFormat="0" applyBorder="0" applyAlignment="0" applyProtection="0">
      <alignment vertical="center"/>
    </xf>
    <xf numFmtId="0" fontId="46" fillId="104" borderId="0" applyNumberFormat="0" applyBorder="0" applyAlignment="0" applyProtection="0">
      <alignment vertical="center"/>
    </xf>
    <xf numFmtId="0" fontId="168" fillId="105" borderId="0" applyNumberFormat="0" applyBorder="0" applyAlignment="0" applyProtection="0">
      <alignment vertical="center"/>
    </xf>
    <xf numFmtId="0" fontId="169" fillId="111" borderId="0" applyNumberFormat="0" applyBorder="0" applyAlignment="0" applyProtection="0">
      <alignment vertical="center"/>
    </xf>
    <xf numFmtId="0" fontId="169" fillId="106" borderId="0" applyNumberFormat="0" applyBorder="0" applyAlignment="0" applyProtection="0">
      <alignment vertical="center"/>
    </xf>
    <xf numFmtId="0" fontId="169" fillId="107" borderId="0" applyNumberFormat="0" applyBorder="0" applyAlignment="0" applyProtection="0">
      <alignment vertical="center"/>
    </xf>
    <xf numFmtId="0" fontId="169" fillId="108" borderId="0" applyNumberFormat="0" applyBorder="0" applyAlignment="0" applyProtection="0">
      <alignment vertical="center"/>
    </xf>
    <xf numFmtId="0" fontId="169" fillId="109" borderId="0" applyNumberFormat="0" applyBorder="0" applyAlignment="0" applyProtection="0">
      <alignment vertical="center"/>
    </xf>
    <xf numFmtId="0" fontId="169" fillId="110" borderId="0" applyNumberFormat="0" applyBorder="0" applyAlignment="0" applyProtection="0">
      <alignment vertical="center"/>
    </xf>
    <xf numFmtId="0" fontId="34" fillId="111" borderId="0" applyNumberFormat="0" applyBorder="0" applyAlignment="0" applyProtection="0"/>
    <xf numFmtId="0" fontId="34" fillId="134" borderId="0" applyNumberFormat="0" applyBorder="0" applyAlignment="0" applyProtection="0"/>
    <xf numFmtId="0" fontId="167" fillId="128" borderId="0" applyNumberFormat="0" applyBorder="0" applyAlignment="0" applyProtection="0"/>
    <xf numFmtId="0" fontId="34" fillId="134" borderId="0" applyNumberFormat="0" applyBorder="0" applyAlignment="0" applyProtection="0"/>
    <xf numFmtId="0" fontId="34" fillId="134" borderId="0" applyNumberFormat="0" applyBorder="0" applyAlignment="0" applyProtection="0"/>
    <xf numFmtId="0" fontId="34" fillId="134" borderId="0" applyNumberFormat="0" applyBorder="0" applyAlignment="0" applyProtection="0"/>
    <xf numFmtId="0" fontId="167" fillId="128" borderId="0" applyNumberFormat="0" applyBorder="0" applyAlignment="0" applyProtection="0"/>
    <xf numFmtId="0" fontId="34" fillId="111" borderId="0" applyNumberFormat="0" applyBorder="0" applyAlignment="0" applyProtection="0"/>
    <xf numFmtId="0" fontId="34" fillId="111" borderId="0" applyNumberFormat="0" applyBorder="0" applyAlignment="0" applyProtection="0"/>
    <xf numFmtId="0" fontId="34" fillId="111" borderId="0" applyNumberFormat="0" applyBorder="0" applyAlignment="0" applyProtection="0"/>
    <xf numFmtId="0" fontId="34" fillId="111" borderId="0" applyNumberFormat="0" applyBorder="0" applyAlignment="0" applyProtection="0"/>
    <xf numFmtId="0" fontId="34" fillId="111" borderId="0" applyNumberFormat="0" applyBorder="0" applyAlignment="0" applyProtection="0"/>
    <xf numFmtId="0" fontId="34" fillId="111" borderId="0" applyNumberFormat="0" applyBorder="0" applyAlignment="0" applyProtection="0"/>
    <xf numFmtId="0" fontId="34" fillId="106" borderId="0" applyNumberFormat="0" applyBorder="0" applyAlignment="0" applyProtection="0"/>
    <xf numFmtId="0" fontId="34" fillId="129" borderId="0" applyNumberFormat="0" applyBorder="0" applyAlignment="0" applyProtection="0"/>
    <xf numFmtId="0" fontId="167" fillId="123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167" fillId="123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6" borderId="0" applyNumberFormat="0" applyBorder="0" applyAlignment="0" applyProtection="0"/>
    <xf numFmtId="0" fontId="34" fillId="107" borderId="0" applyNumberFormat="0" applyBorder="0" applyAlignment="0" applyProtection="0"/>
    <xf numFmtId="0" fontId="34" fillId="130" borderId="0" applyNumberFormat="0" applyBorder="0" applyAlignment="0" applyProtection="0"/>
    <xf numFmtId="0" fontId="167" fillId="131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167" fillId="131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08" borderId="0" applyNumberFormat="0" applyBorder="0" applyAlignment="0" applyProtection="0"/>
    <xf numFmtId="0" fontId="34" fillId="135" borderId="0" applyNumberFormat="0" applyBorder="0" applyAlignment="0" applyProtection="0"/>
    <xf numFmtId="0" fontId="167" fillId="132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167" fillId="132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8" borderId="0" applyNumberFormat="0" applyBorder="0" applyAlignment="0" applyProtection="0"/>
    <xf numFmtId="0" fontId="34" fillId="109" borderId="0" applyNumberFormat="0" applyBorder="0" applyAlignment="0" applyProtection="0"/>
    <xf numFmtId="0" fontId="34" fillId="136" borderId="0" applyNumberFormat="0" applyBorder="0" applyAlignment="0" applyProtection="0"/>
    <xf numFmtId="0" fontId="167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167" fillId="136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110" borderId="0" applyNumberFormat="0" applyBorder="0" applyAlignment="0" applyProtection="0"/>
    <xf numFmtId="0" fontId="34" fillId="137" borderId="0" applyNumberFormat="0" applyBorder="0" applyAlignment="0" applyProtection="0"/>
    <xf numFmtId="0" fontId="167" fillId="138" borderId="0" applyNumberFormat="0" applyBorder="0" applyAlignment="0" applyProtection="0"/>
    <xf numFmtId="0" fontId="34" fillId="137" borderId="0" applyNumberFormat="0" applyBorder="0" applyAlignment="0" applyProtection="0"/>
    <xf numFmtId="0" fontId="34" fillId="137" borderId="0" applyNumberFormat="0" applyBorder="0" applyAlignment="0" applyProtection="0"/>
    <xf numFmtId="0" fontId="34" fillId="137" borderId="0" applyNumberFormat="0" applyBorder="0" applyAlignment="0" applyProtection="0"/>
    <xf numFmtId="0" fontId="167" fillId="138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34" fillId="110" borderId="0" applyNumberFormat="0" applyBorder="0" applyAlignment="0" applyProtection="0"/>
    <xf numFmtId="0" fontId="170" fillId="111" borderId="0" applyNumberFormat="0" applyBorder="0" applyAlignment="0" applyProtection="0">
      <alignment vertical="center"/>
    </xf>
    <xf numFmtId="0" fontId="170" fillId="111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10" borderId="0" applyNumberFormat="0" applyBorder="0" applyAlignment="0" applyProtection="0">
      <alignment vertical="center"/>
    </xf>
    <xf numFmtId="0" fontId="170" fillId="110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69" fillId="116" borderId="0" applyNumberFormat="0" applyBorder="0" applyAlignment="0" applyProtection="0">
      <alignment vertical="center"/>
    </xf>
    <xf numFmtId="0" fontId="169" fillId="117" borderId="0" applyNumberFormat="0" applyBorder="0" applyAlignment="0" applyProtection="0">
      <alignment vertical="center"/>
    </xf>
    <xf numFmtId="0" fontId="169" fillId="118" borderId="0" applyNumberFormat="0" applyBorder="0" applyAlignment="0" applyProtection="0">
      <alignment vertical="center"/>
    </xf>
    <xf numFmtId="0" fontId="169" fillId="108" borderId="0" applyNumberFormat="0" applyBorder="0" applyAlignment="0" applyProtection="0">
      <alignment vertical="center"/>
    </xf>
    <xf numFmtId="0" fontId="169" fillId="109" borderId="0" applyNumberFormat="0" applyBorder="0" applyAlignment="0" applyProtection="0">
      <alignment vertical="center"/>
    </xf>
    <xf numFmtId="0" fontId="169" fillId="119" borderId="0" applyNumberFormat="0" applyBorder="0" applyAlignment="0" applyProtection="0">
      <alignment vertical="center"/>
    </xf>
    <xf numFmtId="0" fontId="171" fillId="100" borderId="0" applyNumberFormat="0" applyBorder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62" fillId="13" borderId="25" applyNumberFormat="0" applyAlignment="0" applyProtection="0"/>
    <xf numFmtId="0" fontId="173" fillId="113" borderId="26" applyNumberFormat="0" applyAlignment="0" applyProtection="0">
      <alignment vertical="center"/>
    </xf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3" fontId="66" fillId="0" borderId="0" applyFill="0" applyBorder="0" applyAlignment="0" applyProtection="0"/>
    <xf numFmtId="193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3" fontId="66" fillId="0" borderId="0" applyFill="0" applyBorder="0" applyAlignment="0" applyProtection="0"/>
    <xf numFmtId="193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2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55" fillId="0" borderId="0"/>
    <xf numFmtId="0" fontId="174" fillId="0" borderId="0" applyNumberFormat="0" applyFill="0" applyBorder="0" applyAlignment="0" applyProtection="0">
      <alignment vertical="center"/>
    </xf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101" borderId="0" applyNumberFormat="0" applyBorder="0" applyAlignment="0" applyProtection="0">
      <alignment vertical="center"/>
    </xf>
    <xf numFmtId="0" fontId="74" fillId="0" borderId="29">
      <alignment horizontal="left" vertical="center"/>
    </xf>
    <xf numFmtId="0" fontId="74" fillId="0" borderId="29">
      <alignment horizontal="left" vertical="center"/>
    </xf>
    <xf numFmtId="0" fontId="74" fillId="0" borderId="29">
      <alignment horizontal="left" vertical="center"/>
    </xf>
    <xf numFmtId="0" fontId="74" fillId="0" borderId="29">
      <alignment horizontal="left" vertical="center"/>
    </xf>
    <xf numFmtId="0" fontId="74" fillId="0" borderId="29">
      <alignment horizontal="left" vertical="center"/>
    </xf>
    <xf numFmtId="0" fontId="74" fillId="0" borderId="29">
      <alignment horizontal="left" vertical="center"/>
    </xf>
    <xf numFmtId="0" fontId="177" fillId="0" borderId="0" applyNumberFormat="0" applyBorder="0" applyProtection="0">
      <alignment horizontal="center" vertical="center"/>
    </xf>
    <xf numFmtId="0" fontId="178" fillId="0" borderId="30" applyNumberFormat="0" applyFill="0" applyAlignment="0" applyProtection="0">
      <alignment vertical="center"/>
    </xf>
    <xf numFmtId="0" fontId="179" fillId="0" borderId="0" applyNumberFormat="0" applyFill="0" applyBorder="0" applyAlignment="0" applyProtection="0"/>
    <xf numFmtId="0" fontId="180" fillId="0" borderId="31" applyNumberFormat="0" applyFill="0" applyAlignment="0" applyProtection="0">
      <alignment vertical="center"/>
    </xf>
    <xf numFmtId="0" fontId="74" fillId="0" borderId="0" applyNumberFormat="0" applyFill="0" applyBorder="0" applyAlignment="0" applyProtection="0"/>
    <xf numFmtId="0" fontId="181" fillId="0" borderId="32" applyNumberFormat="0" applyFill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77" fillId="0" borderId="0" applyNumberFormat="0" applyBorder="0" applyProtection="0">
      <alignment horizontal="center" vertical="center" textRotation="90"/>
    </xf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45" fillId="81" borderId="0" applyNumberFormat="0" applyBorder="0" applyAlignment="0" applyProtection="0"/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69" fillId="51" borderId="25" applyNumberFormat="0" applyAlignment="0" applyProtection="0"/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5" fillId="0" borderId="45" applyNumberFormat="0" applyFill="0" applyAlignment="0" applyProtection="0">
      <alignment vertical="center"/>
    </xf>
    <xf numFmtId="0" fontId="186" fillId="114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6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34" fillId="0" borderId="0"/>
    <xf numFmtId="0" fontId="34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7" fillId="0" borderId="0"/>
    <xf numFmtId="0" fontId="34" fillId="0" borderId="0"/>
    <xf numFmtId="0" fontId="34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41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5" fillId="0" borderId="0"/>
    <xf numFmtId="0" fontId="41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0"/>
    <xf numFmtId="0" fontId="85" fillId="0" borderId="0"/>
    <xf numFmtId="0" fontId="85" fillId="0" borderId="0"/>
    <xf numFmtId="0" fontId="66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1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66" fillId="0" borderId="0"/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16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5" fillId="0" borderId="0"/>
    <xf numFmtId="0" fontId="85" fillId="0" borderId="0"/>
    <xf numFmtId="0" fontId="6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34" fillId="115" borderId="33" applyNumberFormat="0" applyFont="0" applyAlignment="0" applyProtection="0">
      <alignment vertical="center"/>
    </xf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34" fillId="115" borderId="33" applyNumberFormat="0" applyFon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99" fontId="66" fillId="0" borderId="0" applyFill="0" applyBorder="0" applyAlignment="0" applyProtection="0"/>
    <xf numFmtId="10" fontId="41" fillId="0" borderId="0" applyFill="0" applyBorder="0" applyAlignment="0" applyProtection="0"/>
    <xf numFmtId="10" fontId="41" fillId="0" borderId="0" applyFill="0" applyBorder="0" applyAlignment="0" applyProtection="0"/>
    <xf numFmtId="10" fontId="41" fillId="0" borderId="0" applyFill="0" applyBorder="0" applyAlignment="0" applyProtection="0"/>
    <xf numFmtId="10" fontId="41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0" fontId="188" fillId="0" borderId="0" applyNumberFormat="0" applyBorder="0" applyProtection="0">
      <alignment vertical="center"/>
    </xf>
    <xf numFmtId="208" fontId="188" fillId="0" borderId="0" applyBorder="0" applyProtection="0">
      <alignment vertical="center"/>
    </xf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89" fillId="13" borderId="34" applyNumberFormat="0" applyAlignment="0" applyProtection="0"/>
    <xf numFmtId="0" fontId="189" fillId="0" borderId="0" applyNumberFormat="0" applyFill="0" applyBorder="0" applyAlignment="0" applyProtection="0">
      <alignment vertical="center"/>
    </xf>
    <xf numFmtId="0" fontId="190" fillId="0" borderId="35" applyNumberFormat="0" applyFill="0" applyAlignment="0" applyProtection="0">
      <alignment vertical="center"/>
    </xf>
    <xf numFmtId="0" fontId="48" fillId="0" borderId="46" applyNumberFormat="0" applyFont="0" applyFill="0" applyAlignment="0" applyProtection="0"/>
    <xf numFmtId="0" fontId="166" fillId="0" borderId="35" applyNumberFormat="0" applyFill="0" applyAlignment="0" applyProtection="0">
      <alignment vertical="center"/>
    </xf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77" fillId="0" borderId="0" applyNumberFormat="0" applyBorder="0" applyProtection="0">
      <alignment horizontal="center"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6" fillId="101" borderId="0" applyNumberFormat="0" applyBorder="0" applyAlignment="0" applyProtection="0">
      <alignment vertical="center"/>
    </xf>
    <xf numFmtId="0" fontId="46" fillId="103" borderId="0" applyNumberFormat="0" applyBorder="0" applyAlignment="0" applyProtection="0">
      <alignment vertical="center"/>
    </xf>
    <xf numFmtId="0" fontId="34" fillId="120" borderId="0" applyNumberFormat="0" applyBorder="0" applyAlignment="0" applyProtection="0"/>
    <xf numFmtId="0" fontId="34" fillId="122" borderId="0" applyNumberFormat="0" applyBorder="0" applyAlignment="0" applyProtection="0"/>
    <xf numFmtId="0" fontId="34" fillId="124" borderId="0" applyNumberFormat="0" applyBorder="0" applyAlignment="0" applyProtection="0"/>
    <xf numFmtId="0" fontId="34" fillId="127" borderId="0" applyNumberFormat="0" applyBorder="0" applyAlignment="0" applyProtection="0"/>
    <xf numFmtId="0" fontId="34" fillId="121" borderId="0" applyNumberFormat="0" applyBorder="0" applyAlignment="0" applyProtection="0"/>
    <xf numFmtId="0" fontId="34" fillId="123" borderId="0" applyNumberFormat="0" applyBorder="0" applyAlignment="0" applyProtection="0"/>
    <xf numFmtId="0" fontId="46" fillId="106" borderId="0" applyNumberFormat="0" applyBorder="0" applyAlignment="0" applyProtection="0">
      <alignment vertical="center"/>
    </xf>
    <xf numFmtId="0" fontId="46" fillId="105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34" fillId="134" borderId="0" applyNumberFormat="0" applyBorder="0" applyAlignment="0" applyProtection="0"/>
    <xf numFmtId="0" fontId="34" fillId="129" borderId="0" applyNumberFormat="0" applyBorder="0" applyAlignment="0" applyProtection="0"/>
    <xf numFmtId="0" fontId="34" fillId="130" borderId="0" applyNumberFormat="0" applyBorder="0" applyAlignment="0" applyProtection="0"/>
    <xf numFmtId="0" fontId="34" fillId="135" borderId="0" applyNumberFormat="0" applyBorder="0" applyAlignment="0" applyProtection="0"/>
    <xf numFmtId="0" fontId="34" fillId="136" borderId="0" applyNumberFormat="0" applyBorder="0" applyAlignment="0" applyProtection="0"/>
    <xf numFmtId="0" fontId="34" fillId="137" borderId="0" applyNumberFormat="0" applyBorder="0" applyAlignment="0" applyProtection="0"/>
    <xf numFmtId="0" fontId="170" fillId="116" borderId="0" applyNumberFormat="0" applyBorder="0" applyAlignment="0" applyProtection="0">
      <alignment vertical="center"/>
    </xf>
    <xf numFmtId="0" fontId="170" fillId="117" borderId="0" applyNumberFormat="0" applyBorder="0" applyAlignment="0" applyProtection="0">
      <alignment vertical="center"/>
    </xf>
    <xf numFmtId="0" fontId="170" fillId="118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19" borderId="0" applyNumberFormat="0" applyBorder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91" fillId="113" borderId="26" applyNumberFormat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93" fillId="0" borderId="30" applyNumberFormat="0" applyFill="0" applyAlignment="0" applyProtection="0">
      <alignment vertical="center"/>
    </xf>
    <xf numFmtId="0" fontId="194" fillId="0" borderId="31" applyNumberFormat="0" applyFill="0" applyAlignment="0" applyProtection="0">
      <alignment vertical="center"/>
    </xf>
    <xf numFmtId="0" fontId="195" fillId="0" borderId="32" applyNumberFormat="0" applyFill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96" fillId="0" borderId="45" applyNumberFormat="0" applyFill="0" applyAlignment="0" applyProtection="0">
      <alignment vertical="center"/>
    </xf>
    <xf numFmtId="0" fontId="197" fillId="114" borderId="0" applyNumberFormat="0" applyBorder="0" applyAlignment="0" applyProtection="0">
      <alignment vertical="center"/>
    </xf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0" fillId="115" borderId="33" applyNumberFormat="0" applyFont="0" applyAlignment="0" applyProtection="0">
      <alignment vertical="center"/>
    </xf>
    <xf numFmtId="0" fontId="40" fillId="115" borderId="33" applyNumberFormat="0" applyFon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10" fontId="101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ill="0" applyBorder="0" applyProtection="0">
      <alignment vertical="center"/>
    </xf>
    <xf numFmtId="0" fontId="5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4" fillId="120" borderId="0" applyNumberFormat="0" applyBorder="0" applyAlignment="0" applyProtection="0"/>
    <xf numFmtId="0" fontId="34" fillId="120" borderId="0" applyNumberFormat="0" applyBorder="0" applyAlignment="0" applyProtection="0"/>
    <xf numFmtId="0" fontId="34" fillId="120" borderId="0" applyNumberFormat="0" applyBorder="0" applyAlignment="0" applyProtection="0"/>
    <xf numFmtId="0" fontId="34" fillId="120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124" borderId="0" applyNumberFormat="0" applyBorder="0" applyAlignment="0" applyProtection="0"/>
    <xf numFmtId="0" fontId="34" fillId="124" borderId="0" applyNumberFormat="0" applyBorder="0" applyAlignment="0" applyProtection="0"/>
    <xf numFmtId="0" fontId="34" fillId="124" borderId="0" applyNumberFormat="0" applyBorder="0" applyAlignment="0" applyProtection="0"/>
    <xf numFmtId="0" fontId="34" fillId="124" borderId="0" applyNumberFormat="0" applyBorder="0" applyAlignment="0" applyProtection="0"/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1" borderId="0" applyNumberFormat="0" applyBorder="0" applyAlignment="0" applyProtection="0"/>
    <xf numFmtId="0" fontId="34" fillId="121" borderId="0" applyNumberFormat="0" applyBorder="0" applyAlignment="0" applyProtection="0"/>
    <xf numFmtId="0" fontId="34" fillId="121" borderId="0" applyNumberFormat="0" applyBorder="0" applyAlignment="0" applyProtection="0"/>
    <xf numFmtId="0" fontId="34" fillId="121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7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28" borderId="0" applyNumberFormat="0" applyBorder="0" applyAlignment="0" applyProtection="0"/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/>
    <xf numFmtId="0" fontId="34" fillId="133" borderId="0" applyNumberFormat="0" applyBorder="0" applyAlignment="0" applyProtection="0"/>
    <xf numFmtId="0" fontId="34" fillId="133" borderId="0" applyNumberFormat="0" applyBorder="0" applyAlignment="0" applyProtection="0">
      <alignment vertical="center"/>
    </xf>
    <xf numFmtId="0" fontId="34" fillId="134" borderId="0" applyNumberFormat="0" applyBorder="0" applyAlignment="0" applyProtection="0"/>
    <xf numFmtId="0" fontId="34" fillId="134" borderId="0" applyNumberFormat="0" applyBorder="0" applyAlignment="0" applyProtection="0"/>
    <xf numFmtId="0" fontId="34" fillId="134" borderId="0" applyNumberFormat="0" applyBorder="0" applyAlignment="0" applyProtection="0"/>
    <xf numFmtId="0" fontId="34" fillId="134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29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0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5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6" borderId="0" applyNumberFormat="0" applyBorder="0" applyAlignment="0" applyProtection="0"/>
    <xf numFmtId="0" fontId="34" fillId="137" borderId="0" applyNumberFormat="0" applyBorder="0" applyAlignment="0" applyProtection="0"/>
    <xf numFmtId="0" fontId="34" fillId="137" borderId="0" applyNumberFormat="0" applyBorder="0" applyAlignment="0" applyProtection="0"/>
    <xf numFmtId="0" fontId="34" fillId="137" borderId="0" applyNumberFormat="0" applyBorder="0" applyAlignment="0" applyProtection="0"/>
    <xf numFmtId="0" fontId="34" fillId="137" borderId="0" applyNumberFormat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2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3" fontId="66" fillId="0" borderId="0" applyFill="0" applyBorder="0" applyAlignment="0" applyProtection="0"/>
    <xf numFmtId="193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0" fontId="74" fillId="0" borderId="28" applyNumberFormat="0" applyAlignment="0" applyProtection="0"/>
    <xf numFmtId="0" fontId="74" fillId="0" borderId="28" applyNumberFormat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4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85" fillId="0" borderId="0"/>
    <xf numFmtId="0" fontId="85" fillId="0" borderId="0"/>
    <xf numFmtId="0" fontId="8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41" fillId="0" borderId="0"/>
    <xf numFmtId="0" fontId="4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233" fillId="0" borderId="0" applyNumberFormat="0" applyFill="0" applyBorder="0" applyAlignment="0" applyProtection="0">
      <alignment vertical="center"/>
    </xf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190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185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193" fontId="66" fillId="0" borderId="0" applyFill="0" applyBorder="0" applyAlignment="0" applyProtection="0"/>
    <xf numFmtId="192" fontId="66" fillId="0" borderId="0" applyFill="0" applyBorder="0" applyAlignment="0" applyProtection="0"/>
    <xf numFmtId="193" fontId="66" fillId="0" borderId="0" applyFill="0" applyBorder="0" applyAlignment="0" applyProtection="0"/>
    <xf numFmtId="192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194" fontId="66" fillId="0" borderId="0" applyFill="0" applyBorder="0" applyAlignment="0" applyProtection="0"/>
    <xf numFmtId="195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0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0" fontId="51" fillId="0" borderId="0" applyNumberFormat="0" applyFill="0" applyBorder="0" applyAlignment="0" applyProtection="0"/>
    <xf numFmtId="0" fontId="85" fillId="0" borderId="0"/>
    <xf numFmtId="0" fontId="54" fillId="0" borderId="0">
      <alignment vertical="center"/>
    </xf>
    <xf numFmtId="0" fontId="54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6" fillId="0" borderId="0"/>
    <xf numFmtId="0" fontId="66" fillId="0" borderId="0"/>
    <xf numFmtId="0" fontId="66" fillId="0" borderId="0"/>
    <xf numFmtId="0" fontId="85" fillId="0" borderId="0"/>
    <xf numFmtId="0" fontId="85" fillId="0" borderId="0"/>
    <xf numFmtId="0" fontId="85" fillId="0" borderId="0"/>
    <xf numFmtId="0" fontId="54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85" fillId="0" borderId="0"/>
    <xf numFmtId="0" fontId="85" fillId="0" borderId="0"/>
    <xf numFmtId="0" fontId="167" fillId="0" borderId="0">
      <alignment vertical="center"/>
    </xf>
    <xf numFmtId="0" fontId="167" fillId="0" borderId="0">
      <alignment vertical="center"/>
    </xf>
    <xf numFmtId="0" fontId="54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54" fillId="0" borderId="0">
      <alignment vertical="center"/>
    </xf>
    <xf numFmtId="0" fontId="85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6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0" fontId="66" fillId="81" borderId="33" applyNumberFormat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189" fontId="66" fillId="0" borderId="0" applyFill="0" applyBorder="0" applyAlignment="0" applyProtection="0"/>
    <xf numFmtId="0" fontId="34" fillId="0" borderId="0">
      <alignment vertical="center"/>
    </xf>
    <xf numFmtId="189" fontId="66" fillId="0" borderId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189" fontId="66" fillId="0" borderId="0" applyFill="0" applyBorder="0" applyAlignment="0" applyProtection="0"/>
    <xf numFmtId="0" fontId="34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16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4">
    <xf numFmtId="0" fontId="0" fillId="0" borderId="0" xfId="0">
      <alignment vertical="center"/>
    </xf>
    <xf numFmtId="182" fontId="15" fillId="0" borderId="0" xfId="0" applyNumberFormat="1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182" fontId="18" fillId="0" borderId="0" xfId="0" applyNumberFormat="1" applyFont="1" applyAlignment="1">
      <alignment horizontal="left" vertical="center"/>
    </xf>
    <xf numFmtId="182" fontId="19" fillId="0" borderId="0" xfId="0" applyNumberFormat="1" applyFont="1" applyAlignment="1">
      <alignment horizontal="left" vertical="center"/>
    </xf>
    <xf numFmtId="182" fontId="20" fillId="2" borderId="1" xfId="0" applyNumberFormat="1" applyFont="1" applyFill="1" applyBorder="1" applyAlignment="1">
      <alignment horizontal="left" vertical="center"/>
    </xf>
    <xf numFmtId="182" fontId="21" fillId="2" borderId="2" xfId="0" applyNumberFormat="1" applyFont="1" applyFill="1" applyBorder="1" applyAlignment="1">
      <alignment horizontal="left" vertical="center"/>
    </xf>
    <xf numFmtId="182" fontId="15" fillId="2" borderId="3" xfId="0" applyNumberFormat="1" applyFont="1" applyFill="1" applyBorder="1" applyAlignment="1">
      <alignment horizontal="center" vertical="center"/>
    </xf>
    <xf numFmtId="182" fontId="21" fillId="2" borderId="4" xfId="0" applyNumberFormat="1" applyFont="1" applyFill="1" applyBorder="1" applyAlignment="1">
      <alignment horizontal="left" vertical="center"/>
    </xf>
    <xf numFmtId="182" fontId="21" fillId="2" borderId="5" xfId="0" applyNumberFormat="1" applyFont="1" applyFill="1" applyBorder="1" applyAlignment="1">
      <alignment horizontal="center" vertical="center"/>
    </xf>
    <xf numFmtId="182" fontId="22" fillId="2" borderId="5" xfId="0" applyNumberFormat="1" applyFont="1" applyFill="1" applyBorder="1" applyAlignment="1">
      <alignment horizontal="center" vertical="center"/>
    </xf>
    <xf numFmtId="182" fontId="23" fillId="2" borderId="5" xfId="0" applyNumberFormat="1" applyFont="1" applyFill="1" applyBorder="1" applyAlignment="1">
      <alignment horizontal="center" vertical="center"/>
    </xf>
    <xf numFmtId="182" fontId="23" fillId="2" borderId="6" xfId="0" applyNumberFormat="1" applyFont="1" applyFill="1" applyBorder="1" applyAlignment="1">
      <alignment horizontal="center" vertical="center"/>
    </xf>
    <xf numFmtId="182" fontId="21" fillId="0" borderId="0" xfId="0" applyNumberFormat="1" applyFont="1" applyAlignment="1">
      <alignment horizontal="left" vertical="center"/>
    </xf>
    <xf numFmtId="182" fontId="15" fillId="5" borderId="1" xfId="0" applyNumberFormat="1" applyFont="1" applyFill="1" applyBorder="1" applyAlignment="1">
      <alignment horizontal="left" vertical="center"/>
    </xf>
    <xf numFmtId="182" fontId="15" fillId="5" borderId="2" xfId="0" applyNumberFormat="1" applyFont="1" applyFill="1" applyBorder="1" applyAlignment="1">
      <alignment horizontal="left" vertical="center"/>
    </xf>
    <xf numFmtId="182" fontId="15" fillId="5" borderId="9" xfId="0" applyNumberFormat="1" applyFont="1" applyFill="1" applyBorder="1" applyAlignment="1">
      <alignment horizontal="left" vertical="center"/>
    </xf>
    <xf numFmtId="182" fontId="24" fillId="0" borderId="0" xfId="0" applyNumberFormat="1" applyFont="1" applyAlignment="1">
      <alignment horizontal="left" vertical="center"/>
    </xf>
    <xf numFmtId="182" fontId="15" fillId="0" borderId="0" xfId="0" applyNumberFormat="1" applyFont="1" applyAlignment="1">
      <alignment horizontal="right" vertical="center"/>
    </xf>
    <xf numFmtId="182" fontId="20" fillId="2" borderId="2" xfId="0" applyNumberFormat="1" applyFont="1" applyFill="1" applyBorder="1" applyAlignment="1">
      <alignment horizontal="left" vertical="center"/>
    </xf>
    <xf numFmtId="182" fontId="21" fillId="2" borderId="5" xfId="0" applyNumberFormat="1" applyFont="1" applyFill="1" applyBorder="1" applyAlignment="1">
      <alignment horizontal="left" vertical="center"/>
    </xf>
    <xf numFmtId="182" fontId="15" fillId="5" borderId="5" xfId="0" applyNumberFormat="1" applyFont="1" applyFill="1" applyBorder="1" applyAlignment="1">
      <alignment horizontal="left" vertical="center"/>
    </xf>
    <xf numFmtId="182" fontId="15" fillId="5" borderId="3" xfId="0" applyNumberFormat="1" applyFont="1" applyFill="1" applyBorder="1" applyAlignment="1">
      <alignment horizontal="left" vertical="center"/>
    </xf>
    <xf numFmtId="182" fontId="15" fillId="5" borderId="13" xfId="0" applyNumberFormat="1" applyFont="1" applyFill="1" applyBorder="1" applyAlignment="1">
      <alignment horizontal="left" vertical="center"/>
    </xf>
    <xf numFmtId="182" fontId="26" fillId="0" borderId="0" xfId="0" applyNumberFormat="1" applyFont="1" applyAlignment="1">
      <alignment horizontal="left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23" fillId="2" borderId="5" xfId="0" applyNumberFormat="1" applyFont="1" applyFill="1" applyBorder="1" applyAlignment="1">
      <alignment horizontal="center" vertical="center"/>
    </xf>
    <xf numFmtId="177" fontId="15" fillId="2" borderId="5" xfId="0" applyNumberFormat="1" applyFont="1" applyFill="1" applyBorder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182" fontId="15" fillId="5" borderId="4" xfId="0" applyNumberFormat="1" applyFont="1" applyFill="1" applyBorder="1" applyAlignment="1">
      <alignment horizontal="left" vertical="center"/>
    </xf>
    <xf numFmtId="177" fontId="15" fillId="2" borderId="3" xfId="0" applyNumberFormat="1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182" fontId="15" fillId="5" borderId="7" xfId="0" applyNumberFormat="1" applyFont="1" applyFill="1" applyBorder="1" applyAlignment="1">
      <alignment horizontal="left" vertical="center"/>
    </xf>
    <xf numFmtId="182" fontId="15" fillId="5" borderId="6" xfId="0" applyNumberFormat="1" applyFont="1" applyFill="1" applyBorder="1" applyAlignment="1">
      <alignment horizontal="left" vertical="center"/>
    </xf>
    <xf numFmtId="182" fontId="15" fillId="0" borderId="0" xfId="0" applyNumberFormat="1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82" fontId="21" fillId="2" borderId="3" xfId="0" applyNumberFormat="1" applyFont="1" applyFill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82" fontId="15" fillId="0" borderId="1" xfId="0" applyNumberFormat="1" applyFont="1" applyBorder="1" applyAlignment="1">
      <alignment horizontal="left" vertical="center"/>
    </xf>
    <xf numFmtId="182" fontId="15" fillId="0" borderId="2" xfId="0" applyNumberFormat="1" applyFont="1" applyBorder="1" applyAlignment="1">
      <alignment horizontal="left" vertical="center"/>
    </xf>
    <xf numFmtId="182" fontId="15" fillId="0" borderId="3" xfId="0" applyNumberFormat="1" applyFont="1" applyBorder="1" applyAlignment="1">
      <alignment horizontal="left" vertical="center"/>
    </xf>
    <xf numFmtId="182" fontId="15" fillId="0" borderId="9" xfId="0" applyNumberFormat="1" applyFont="1" applyBorder="1" applyAlignment="1">
      <alignment horizontal="left" vertical="center"/>
    </xf>
    <xf numFmtId="182" fontId="15" fillId="0" borderId="13" xfId="0" applyNumberFormat="1" applyFont="1" applyBorder="1" applyAlignment="1">
      <alignment horizontal="left" vertical="center"/>
    </xf>
    <xf numFmtId="182" fontId="15" fillId="0" borderId="4" xfId="0" applyNumberFormat="1" applyFont="1" applyBorder="1" applyAlignment="1">
      <alignment horizontal="left" vertical="center"/>
    </xf>
    <xf numFmtId="182" fontId="15" fillId="0" borderId="5" xfId="0" applyNumberFormat="1" applyFont="1" applyBorder="1" applyAlignment="1">
      <alignment horizontal="left" vertical="center"/>
    </xf>
    <xf numFmtId="182" fontId="15" fillId="0" borderId="6" xfId="0" applyNumberFormat="1" applyFont="1" applyBorder="1" applyAlignment="1">
      <alignment horizontal="left" vertical="center"/>
    </xf>
    <xf numFmtId="182" fontId="17" fillId="0" borderId="0" xfId="206" applyNumberFormat="1" applyFont="1" applyAlignment="1">
      <alignment horizontal="left" vertical="center"/>
    </xf>
    <xf numFmtId="182" fontId="28" fillId="0" borderId="0" xfId="0" applyNumberFormat="1" applyFont="1" applyAlignment="1">
      <alignment horizontal="left" vertical="center"/>
    </xf>
    <xf numFmtId="182" fontId="17" fillId="2" borderId="1" xfId="280" applyNumberFormat="1" applyFont="1" applyFill="1" applyBorder="1" applyAlignment="1">
      <alignment horizontal="left" vertical="center"/>
    </xf>
    <xf numFmtId="182" fontId="15" fillId="2" borderId="3" xfId="0" applyNumberFormat="1" applyFont="1" applyFill="1" applyBorder="1" applyAlignment="1">
      <alignment horizontal="left" vertical="center"/>
    </xf>
    <xf numFmtId="182" fontId="15" fillId="2" borderId="4" xfId="280" applyNumberFormat="1" applyFont="1" applyFill="1" applyBorder="1" applyAlignment="1">
      <alignment horizontal="left" vertical="center"/>
    </xf>
    <xf numFmtId="182" fontId="15" fillId="2" borderId="6" xfId="0" applyNumberFormat="1" applyFont="1" applyFill="1" applyBorder="1" applyAlignment="1">
      <alignment horizontal="left" vertical="center"/>
    </xf>
    <xf numFmtId="182" fontId="15" fillId="0" borderId="1" xfId="280" applyNumberFormat="1" applyFont="1" applyBorder="1" applyAlignment="1">
      <alignment horizontal="left" vertical="center"/>
    </xf>
    <xf numFmtId="182" fontId="15" fillId="0" borderId="9" xfId="280" applyNumberFormat="1" applyFont="1" applyBorder="1" applyAlignment="1">
      <alignment horizontal="left" vertical="center"/>
    </xf>
    <xf numFmtId="182" fontId="15" fillId="0" borderId="13" xfId="280" applyNumberFormat="1" applyFont="1" applyBorder="1" applyAlignment="1">
      <alignment horizontal="left" vertical="center"/>
    </xf>
    <xf numFmtId="182" fontId="15" fillId="0" borderId="4" xfId="280" applyNumberFormat="1" applyFont="1" applyBorder="1" applyAlignment="1">
      <alignment horizontal="left" vertical="center"/>
    </xf>
    <xf numFmtId="182" fontId="17" fillId="2" borderId="2" xfId="280" applyNumberFormat="1" applyFont="1" applyFill="1" applyBorder="1" applyAlignment="1">
      <alignment horizontal="left" vertical="center"/>
    </xf>
    <xf numFmtId="182" fontId="15" fillId="2" borderId="5" xfId="280" applyNumberFormat="1" applyFont="1" applyFill="1" applyBorder="1" applyAlignment="1">
      <alignment horizontal="left" vertical="center"/>
    </xf>
    <xf numFmtId="182" fontId="28" fillId="0" borderId="5" xfId="0" applyNumberFormat="1" applyFont="1" applyBorder="1" applyAlignment="1">
      <alignment horizontal="left" vertical="center"/>
    </xf>
    <xf numFmtId="182" fontId="29" fillId="0" borderId="0" xfId="0" applyNumberFormat="1" applyFont="1" applyAlignment="1">
      <alignment horizontal="left" vertical="center"/>
    </xf>
    <xf numFmtId="182" fontId="20" fillId="0" borderId="0" xfId="0" applyNumberFormat="1" applyFont="1" applyAlignment="1">
      <alignment horizontal="left" vertical="center"/>
    </xf>
    <xf numFmtId="182" fontId="29" fillId="5" borderId="3" xfId="0" applyNumberFormat="1" applyFont="1" applyFill="1" applyBorder="1" applyAlignment="1">
      <alignment horizontal="left" vertical="center"/>
    </xf>
    <xf numFmtId="0" fontId="35" fillId="0" borderId="0" xfId="299" applyFont="1" applyAlignment="1">
      <alignment horizontal="left" vertical="center"/>
    </xf>
    <xf numFmtId="0" fontId="15" fillId="0" borderId="0" xfId="299" applyFont="1" applyAlignment="1">
      <alignment horizontal="left" vertical="center"/>
    </xf>
    <xf numFmtId="182" fontId="100" fillId="0" borderId="43" xfId="0" applyNumberFormat="1" applyFont="1" applyBorder="1" applyAlignment="1">
      <alignment horizontal="left" vertical="center"/>
    </xf>
    <xf numFmtId="182" fontId="21" fillId="2" borderId="2" xfId="6" applyNumberFormat="1" applyFont="1" applyFill="1" applyBorder="1" applyAlignment="1">
      <alignment horizontal="center" vertical="center"/>
    </xf>
    <xf numFmtId="182" fontId="22" fillId="2" borderId="5" xfId="6" applyNumberFormat="1" applyFont="1" applyFill="1" applyBorder="1" applyAlignment="1">
      <alignment horizontal="center" vertical="center"/>
    </xf>
    <xf numFmtId="182" fontId="15" fillId="5" borderId="2" xfId="0" applyNumberFormat="1" applyFont="1" applyFill="1" applyBorder="1">
      <alignment vertical="center"/>
    </xf>
    <xf numFmtId="182" fontId="15" fillId="5" borderId="3" xfId="0" applyNumberFormat="1" applyFont="1" applyFill="1" applyBorder="1">
      <alignment vertical="center"/>
    </xf>
    <xf numFmtId="182" fontId="15" fillId="5" borderId="9" xfId="0" applyNumberFormat="1" applyFont="1" applyFill="1" applyBorder="1">
      <alignment vertical="center"/>
    </xf>
    <xf numFmtId="182" fontId="15" fillId="5" borderId="0" xfId="0" applyNumberFormat="1" applyFont="1" applyFill="1">
      <alignment vertical="center"/>
    </xf>
    <xf numFmtId="182" fontId="15" fillId="5" borderId="13" xfId="0" applyNumberFormat="1" applyFont="1" applyFill="1" applyBorder="1">
      <alignment vertical="center"/>
    </xf>
    <xf numFmtId="182" fontId="15" fillId="5" borderId="4" xfId="0" applyNumberFormat="1" applyFont="1" applyFill="1" applyBorder="1">
      <alignment vertical="center"/>
    </xf>
    <xf numFmtId="182" fontId="15" fillId="5" borderId="5" xfId="0" applyNumberFormat="1" applyFont="1" applyFill="1" applyBorder="1">
      <alignment vertical="center"/>
    </xf>
    <xf numFmtId="182" fontId="15" fillId="5" borderId="6" xfId="0" applyNumberFormat="1" applyFont="1" applyFill="1" applyBorder="1">
      <alignment vertical="center"/>
    </xf>
    <xf numFmtId="182" fontId="199" fillId="5" borderId="4" xfId="0" applyNumberFormat="1" applyFont="1" applyFill="1" applyBorder="1">
      <alignment vertical="center"/>
    </xf>
    <xf numFmtId="182" fontId="17" fillId="5" borderId="1" xfId="0" applyNumberFormat="1" applyFont="1" applyFill="1" applyBorder="1">
      <alignment vertical="center"/>
    </xf>
    <xf numFmtId="182" fontId="15" fillId="0" borderId="0" xfId="0" applyNumberFormat="1" applyFont="1" applyBorder="1" applyAlignment="1">
      <alignment horizontal="left" vertical="center"/>
    </xf>
    <xf numFmtId="182" fontId="15" fillId="5" borderId="0" xfId="0" applyNumberFormat="1" applyFont="1" applyFill="1" applyBorder="1" applyAlignment="1">
      <alignment horizontal="left" vertical="center"/>
    </xf>
    <xf numFmtId="182" fontId="15" fillId="0" borderId="0" xfId="0" applyNumberFormat="1" applyFont="1" applyFill="1" applyAlignment="1">
      <alignment horizontal="left" vertical="center"/>
    </xf>
    <xf numFmtId="177" fontId="15" fillId="2" borderId="2" xfId="0" applyNumberFormat="1" applyFont="1" applyFill="1" applyBorder="1" applyAlignment="1">
      <alignment horizontal="left" vertical="center"/>
    </xf>
    <xf numFmtId="182" fontId="15" fillId="2" borderId="1" xfId="0" applyNumberFormat="1" applyFont="1" applyFill="1" applyBorder="1" applyAlignment="1">
      <alignment horizontal="center" vertical="center"/>
    </xf>
    <xf numFmtId="182" fontId="29" fillId="2" borderId="2" xfId="0" applyNumberFormat="1" applyFont="1" applyFill="1" applyBorder="1" applyAlignment="1">
      <alignment horizontal="left" vertical="center"/>
    </xf>
    <xf numFmtId="182" fontId="29" fillId="2" borderId="3" xfId="0" applyNumberFormat="1" applyFont="1" applyFill="1" applyBorder="1" applyAlignment="1">
      <alignment horizontal="left" vertical="center"/>
    </xf>
    <xf numFmtId="182" fontId="15" fillId="0" borderId="13" xfId="0" quotePrefix="1" applyNumberFormat="1" applyFont="1" applyBorder="1" applyAlignment="1">
      <alignment horizontal="left" vertical="center"/>
    </xf>
    <xf numFmtId="182" fontId="15" fillId="0" borderId="6" xfId="0" quotePrefix="1" applyNumberFormat="1" applyFont="1" applyBorder="1" applyAlignment="1">
      <alignment horizontal="left" vertical="center"/>
    </xf>
    <xf numFmtId="182" fontId="20" fillId="7" borderId="14" xfId="0" applyNumberFormat="1" applyFont="1" applyFill="1" applyBorder="1" applyAlignment="1">
      <alignment horizontal="left" vertical="center"/>
    </xf>
    <xf numFmtId="182" fontId="21" fillId="7" borderId="8" xfId="0" applyNumberFormat="1" applyFont="1" applyFill="1" applyBorder="1" applyAlignment="1">
      <alignment horizontal="left" vertical="center"/>
    </xf>
    <xf numFmtId="182" fontId="17" fillId="0" borderId="14" xfId="0" applyNumberFormat="1" applyFont="1" applyBorder="1" applyAlignment="1">
      <alignment horizontal="left" vertical="center"/>
    </xf>
    <xf numFmtId="182" fontId="15" fillId="0" borderId="7" xfId="0" applyNumberFormat="1" applyFont="1" applyBorder="1" applyAlignment="1">
      <alignment horizontal="left" vertical="center"/>
    </xf>
    <xf numFmtId="182" fontId="15" fillId="0" borderId="8" xfId="0" applyNumberFormat="1" applyFont="1" applyBorder="1" applyAlignment="1">
      <alignment horizontal="left" vertical="center"/>
    </xf>
    <xf numFmtId="177" fontId="15" fillId="0" borderId="0" xfId="0" applyNumberFormat="1" applyFont="1" applyFill="1" applyBorder="1" applyAlignment="1">
      <alignment horizontal="center" vertical="center"/>
    </xf>
    <xf numFmtId="182" fontId="100" fillId="0" borderId="42" xfId="0" applyNumberFormat="1" applyFont="1" applyBorder="1" applyAlignment="1">
      <alignment horizontal="left" vertical="center"/>
    </xf>
    <xf numFmtId="0" fontId="27" fillId="0" borderId="0" xfId="5572" applyFont="1" applyAlignment="1">
      <alignment horizontal="left" vertical="center"/>
    </xf>
    <xf numFmtId="49" fontId="27" fillId="0" borderId="0" xfId="5572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21" fillId="2" borderId="2" xfId="280" applyFont="1" applyFill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left" vertical="center"/>
    </xf>
    <xf numFmtId="182" fontId="1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center" vertical="center"/>
    </xf>
    <xf numFmtId="182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178" fontId="15" fillId="97" borderId="5" xfId="0" applyNumberFormat="1" applyFont="1" applyFill="1" applyBorder="1" applyAlignment="1">
      <alignment horizontal="center" vertical="center"/>
    </xf>
    <xf numFmtId="178" fontId="15" fillId="97" borderId="6" xfId="0" applyNumberFormat="1" applyFont="1" applyFill="1" applyBorder="1" applyAlignment="1">
      <alignment horizontal="center" vertical="center"/>
    </xf>
    <xf numFmtId="182" fontId="28" fillId="2" borderId="2" xfId="0" applyNumberFormat="1" applyFont="1" applyFill="1" applyBorder="1" applyAlignment="1">
      <alignment horizontal="center" vertical="center"/>
    </xf>
    <xf numFmtId="182" fontId="204" fillId="2" borderId="2" xfId="0" applyNumberFormat="1" applyFont="1" applyFill="1" applyBorder="1" applyAlignment="1">
      <alignment horizontal="center" vertical="center"/>
    </xf>
    <xf numFmtId="182" fontId="15" fillId="5" borderId="14" xfId="0" applyNumberFormat="1" applyFont="1" applyFill="1" applyBorder="1" applyAlignment="1">
      <alignment horizontal="left" vertical="center"/>
    </xf>
    <xf numFmtId="182" fontId="15" fillId="5" borderId="7" xfId="0" applyNumberFormat="1" applyFont="1" applyFill="1" applyBorder="1" applyAlignment="1">
      <alignment horizontal="center" vertical="center"/>
    </xf>
    <xf numFmtId="182" fontId="15" fillId="5" borderId="8" xfId="0" applyNumberFormat="1" applyFont="1" applyFill="1" applyBorder="1" applyAlignment="1">
      <alignment horizontal="left" vertical="center"/>
    </xf>
    <xf numFmtId="182" fontId="15" fillId="5" borderId="14" xfId="0" applyNumberFormat="1" applyFont="1" applyFill="1" applyBorder="1">
      <alignment vertical="center"/>
    </xf>
    <xf numFmtId="182" fontId="15" fillId="5" borderId="7" xfId="0" applyNumberFormat="1" applyFont="1" applyFill="1" applyBorder="1">
      <alignment vertical="center"/>
    </xf>
    <xf numFmtId="182" fontId="15" fillId="5" borderId="8" xfId="0" applyNumberFormat="1" applyFont="1" applyFill="1" applyBorder="1">
      <alignment vertical="center"/>
    </xf>
    <xf numFmtId="0" fontId="54" fillId="0" borderId="0" xfId="0" applyFont="1">
      <alignment vertical="center"/>
    </xf>
    <xf numFmtId="182" fontId="5" fillId="0" borderId="0" xfId="0" applyNumberFormat="1" applyFont="1">
      <alignment vertical="center"/>
    </xf>
    <xf numFmtId="182" fontId="17" fillId="2" borderId="1" xfId="0" applyNumberFormat="1" applyFont="1" applyFill="1" applyBorder="1" applyAlignment="1">
      <alignment horizontal="left" vertical="center"/>
    </xf>
    <xf numFmtId="177" fontId="15" fillId="2" borderId="2" xfId="16" applyNumberFormat="1" applyFont="1" applyFill="1" applyBorder="1" applyAlignment="1">
      <alignment horizontal="center" vertical="center"/>
    </xf>
    <xf numFmtId="182" fontId="15" fillId="5" borderId="2" xfId="0" applyNumberFormat="1" applyFont="1" applyFill="1" applyBorder="1" applyAlignment="1">
      <alignment horizontal="center" vertical="center"/>
    </xf>
    <xf numFmtId="182" fontId="15" fillId="5" borderId="5" xfId="0" applyNumberFormat="1" applyFont="1" applyFill="1" applyBorder="1" applyAlignment="1">
      <alignment horizontal="center" vertical="center"/>
    </xf>
    <xf numFmtId="178" fontId="29" fillId="0" borderId="0" xfId="0" applyNumberFormat="1" applyFont="1" applyAlignment="1">
      <alignment horizontal="left" vertical="center"/>
    </xf>
    <xf numFmtId="178" fontId="15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horizontal="center" vertical="center"/>
    </xf>
    <xf numFmtId="182" fontId="15" fillId="5" borderId="9" xfId="0" applyNumberFormat="1" applyFont="1" applyFill="1" applyBorder="1" applyAlignment="1">
      <alignment vertical="center"/>
    </xf>
    <xf numFmtId="182" fontId="18" fillId="0" borderId="0" xfId="0" applyNumberFormat="1" applyFont="1" applyAlignment="1">
      <alignment horizontal="right" vertical="center"/>
    </xf>
    <xf numFmtId="182" fontId="15" fillId="0" borderId="9" xfId="0" quotePrefix="1" applyNumberFormat="1" applyFont="1" applyBorder="1" applyAlignment="1">
      <alignment horizontal="left" vertical="center"/>
    </xf>
    <xf numFmtId="182" fontId="15" fillId="0" borderId="0" xfId="0" quotePrefix="1" applyNumberFormat="1" applyFont="1" applyBorder="1" applyAlignment="1">
      <alignment horizontal="center" vertical="center"/>
    </xf>
    <xf numFmtId="182" fontId="15" fillId="0" borderId="4" xfId="0" quotePrefix="1" applyNumberFormat="1" applyFont="1" applyBorder="1" applyAlignment="1">
      <alignment horizontal="left" vertical="center"/>
    </xf>
    <xf numFmtId="182" fontId="15" fillId="0" borderId="5" xfId="0" quotePrefix="1" applyNumberFormat="1" applyFont="1" applyBorder="1" applyAlignment="1">
      <alignment horizontal="center" vertical="center"/>
    </xf>
    <xf numFmtId="177" fontId="28" fillId="2" borderId="2" xfId="0" applyNumberFormat="1" applyFont="1" applyFill="1" applyBorder="1" applyAlignment="1">
      <alignment horizontal="center" vertical="center"/>
    </xf>
    <xf numFmtId="182" fontId="22" fillId="2" borderId="6" xfId="0" applyNumberFormat="1" applyFont="1" applyFill="1" applyBorder="1" applyAlignment="1">
      <alignment horizontal="center" vertical="center"/>
    </xf>
    <xf numFmtId="182" fontId="199" fillId="5" borderId="0" xfId="0" applyNumberFormat="1" applyFont="1" applyFill="1" applyBorder="1" applyAlignment="1">
      <alignment horizontal="left" vertical="center"/>
    </xf>
    <xf numFmtId="182" fontId="15" fillId="2" borderId="2" xfId="0" applyNumberFormat="1" applyFont="1" applyFill="1" applyBorder="1" applyAlignment="1">
      <alignment horizontal="center" vertical="center"/>
    </xf>
    <xf numFmtId="177" fontId="21" fillId="2" borderId="2" xfId="0" applyNumberFormat="1" applyFont="1" applyFill="1" applyBorder="1" applyAlignment="1">
      <alignment horizontal="center" vertical="center"/>
    </xf>
    <xf numFmtId="177" fontId="21" fillId="2" borderId="2" xfId="0" applyNumberFormat="1" applyFont="1" applyFill="1" applyBorder="1" applyAlignment="1">
      <alignment horizontal="left" vertical="center"/>
    </xf>
    <xf numFmtId="177" fontId="21" fillId="2" borderId="3" xfId="0" applyNumberFormat="1" applyFont="1" applyFill="1" applyBorder="1" applyAlignment="1">
      <alignment horizontal="center" vertical="center"/>
    </xf>
    <xf numFmtId="182" fontId="205" fillId="0" borderId="0" xfId="0" applyNumberFormat="1" applyFont="1">
      <alignment vertical="center"/>
    </xf>
    <xf numFmtId="177" fontId="22" fillId="2" borderId="5" xfId="0" applyNumberFormat="1" applyFont="1" applyFill="1" applyBorder="1" applyAlignment="1">
      <alignment horizontal="center" vertical="center"/>
    </xf>
    <xf numFmtId="177" fontId="21" fillId="2" borderId="5" xfId="0" applyNumberFormat="1" applyFont="1" applyFill="1" applyBorder="1" applyAlignment="1">
      <alignment horizontal="center" vertical="center"/>
    </xf>
    <xf numFmtId="177" fontId="22" fillId="2" borderId="6" xfId="0" applyNumberFormat="1" applyFont="1" applyFill="1" applyBorder="1" applyAlignment="1">
      <alignment horizontal="center" vertical="center"/>
    </xf>
    <xf numFmtId="177" fontId="21" fillId="9" borderId="7" xfId="0" applyNumberFormat="1" applyFont="1" applyFill="1" applyBorder="1" applyAlignment="1">
      <alignment horizontal="center" vertical="center"/>
    </xf>
    <xf numFmtId="177" fontId="21" fillId="4" borderId="7" xfId="0" applyNumberFormat="1" applyFont="1" applyFill="1" applyBorder="1" applyAlignment="1">
      <alignment horizontal="center" vertical="center"/>
    </xf>
    <xf numFmtId="182" fontId="21" fillId="0" borderId="2" xfId="0" applyNumberFormat="1" applyFont="1" applyBorder="1" applyAlignment="1">
      <alignment horizontal="left" vertical="center"/>
    </xf>
    <xf numFmtId="182" fontId="21" fillId="0" borderId="14" xfId="0" applyNumberFormat="1" applyFont="1" applyBorder="1" applyAlignment="1">
      <alignment horizontal="left" vertical="center"/>
    </xf>
    <xf numFmtId="182" fontId="21" fillId="0" borderId="5" xfId="0" applyNumberFormat="1" applyFont="1" applyBorder="1" applyAlignment="1">
      <alignment horizontal="left" vertical="center"/>
    </xf>
    <xf numFmtId="182" fontId="21" fillId="0" borderId="4" xfId="0" applyNumberFormat="1" applyFont="1" applyBorder="1" applyAlignment="1">
      <alignment horizontal="left" vertical="center"/>
    </xf>
    <xf numFmtId="177" fontId="21" fillId="4" borderId="5" xfId="0" applyNumberFormat="1" applyFont="1" applyFill="1" applyBorder="1" applyAlignment="1">
      <alignment horizontal="center" vertical="center"/>
    </xf>
    <xf numFmtId="182" fontId="21" fillId="2" borderId="2" xfId="244" applyNumberFormat="1" applyFont="1" applyFill="1" applyBorder="1" applyAlignment="1">
      <alignment horizontal="center" vertical="center"/>
    </xf>
    <xf numFmtId="182" fontId="21" fillId="2" borderId="2" xfId="0" applyNumberFormat="1" applyFont="1" applyFill="1" applyBorder="1">
      <alignment vertical="center"/>
    </xf>
    <xf numFmtId="182" fontId="21" fillId="2" borderId="5" xfId="0" applyNumberFormat="1" applyFont="1" applyFill="1" applyBorder="1">
      <alignment vertical="center"/>
    </xf>
    <xf numFmtId="177" fontId="21" fillId="6" borderId="5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182" fontId="21" fillId="0" borderId="7" xfId="0" applyNumberFormat="1" applyFont="1" applyBorder="1" applyAlignment="1">
      <alignment horizontal="center" vertical="center"/>
    </xf>
    <xf numFmtId="178" fontId="21" fillId="2" borderId="4" xfId="5569" applyNumberFormat="1" applyFont="1" applyFill="1" applyBorder="1" applyAlignment="1">
      <alignment horizontal="left" vertical="center"/>
    </xf>
    <xf numFmtId="182" fontId="21" fillId="0" borderId="2" xfId="0" applyNumberFormat="1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177" fontId="21" fillId="3" borderId="5" xfId="12" applyNumberFormat="1" applyFont="1" applyFill="1" applyBorder="1" applyAlignment="1">
      <alignment horizontal="center" vertical="center"/>
    </xf>
    <xf numFmtId="177" fontId="21" fillId="3" borderId="47" xfId="272" applyNumberFormat="1" applyFont="1" applyFill="1" applyBorder="1" applyAlignment="1">
      <alignment horizontal="center" vertical="center"/>
    </xf>
    <xf numFmtId="177" fontId="21" fillId="2" borderId="2" xfId="16" applyNumberFormat="1" applyFont="1" applyFill="1" applyBorder="1" applyAlignment="1">
      <alignment horizontal="center" vertical="center"/>
    </xf>
    <xf numFmtId="177" fontId="22" fillId="2" borderId="5" xfId="16" applyNumberFormat="1" applyFont="1" applyFill="1" applyBorder="1" applyAlignment="1">
      <alignment horizontal="center" vertical="center"/>
    </xf>
    <xf numFmtId="182" fontId="21" fillId="2" borderId="2" xfId="272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82" fontId="205" fillId="0" borderId="0" xfId="0" applyNumberFormat="1" applyFont="1" applyAlignment="1">
      <alignment horizontal="center" vertical="center"/>
    </xf>
    <xf numFmtId="0" fontId="205" fillId="0" borderId="0" xfId="0" applyFont="1">
      <alignment vertical="center"/>
    </xf>
    <xf numFmtId="178" fontId="20" fillId="2" borderId="1" xfId="280" applyNumberFormat="1" applyFont="1" applyFill="1" applyBorder="1" applyAlignment="1">
      <alignment horizontal="left" vertical="center"/>
    </xf>
    <xf numFmtId="182" fontId="21" fillId="2" borderId="2" xfId="280" applyNumberFormat="1" applyFont="1" applyFill="1" applyBorder="1" applyAlignment="1">
      <alignment horizontal="center" vertical="center"/>
    </xf>
    <xf numFmtId="178" fontId="21" fillId="2" borderId="2" xfId="280" applyNumberFormat="1" applyFont="1" applyFill="1" applyBorder="1" applyAlignment="1">
      <alignment horizontal="center" vertical="center"/>
    </xf>
    <xf numFmtId="182" fontId="21" fillId="2" borderId="4" xfId="280" applyNumberFormat="1" applyFont="1" applyFill="1" applyBorder="1" applyAlignment="1">
      <alignment horizontal="left" vertical="center"/>
    </xf>
    <xf numFmtId="182" fontId="21" fillId="2" borderId="5" xfId="280" applyNumberFormat="1" applyFont="1" applyFill="1" applyBorder="1" applyAlignment="1">
      <alignment horizontal="left" vertical="center"/>
    </xf>
    <xf numFmtId="178" fontId="22" fillId="2" borderId="5" xfId="280" applyNumberFormat="1" applyFont="1" applyFill="1" applyBorder="1" applyAlignment="1">
      <alignment horizontal="center" vertical="center"/>
    </xf>
    <xf numFmtId="177" fontId="205" fillId="0" borderId="0" xfId="0" applyNumberFormat="1" applyFont="1" applyAlignment="1">
      <alignment horizontal="left" vertical="center"/>
    </xf>
    <xf numFmtId="177" fontId="21" fillId="4" borderId="47" xfId="0" applyNumberFormat="1" applyFont="1" applyFill="1" applyBorder="1" applyAlignment="1">
      <alignment horizontal="center" vertical="center"/>
    </xf>
    <xf numFmtId="182" fontId="207" fillId="0" borderId="0" xfId="0" applyNumberFormat="1" applyFont="1" applyAlignment="1">
      <alignment horizontal="left" vertical="center"/>
    </xf>
    <xf numFmtId="177" fontId="21" fillId="2" borderId="2" xfId="153" applyNumberFormat="1" applyFont="1" applyFill="1" applyBorder="1" applyAlignment="1">
      <alignment horizontal="center" vertical="center"/>
    </xf>
    <xf numFmtId="182" fontId="207" fillId="0" borderId="0" xfId="0" applyNumberFormat="1" applyFont="1">
      <alignment vertical="center"/>
    </xf>
    <xf numFmtId="177" fontId="207" fillId="0" borderId="0" xfId="0" applyNumberFormat="1" applyFont="1">
      <alignment vertical="center"/>
    </xf>
    <xf numFmtId="177" fontId="21" fillId="2" borderId="5" xfId="0" applyNumberFormat="1" applyFont="1" applyFill="1" applyBorder="1" applyAlignment="1">
      <alignment horizontal="left" vertical="center"/>
    </xf>
    <xf numFmtId="182" fontId="21" fillId="0" borderId="0" xfId="0" applyNumberFormat="1" applyFont="1" applyBorder="1" applyAlignment="1">
      <alignment horizontal="left" vertical="center"/>
    </xf>
    <xf numFmtId="182" fontId="21" fillId="2" borderId="5" xfId="15" applyNumberFormat="1" applyFont="1" applyFill="1" applyBorder="1" applyAlignment="1">
      <alignment horizontal="center" vertical="center"/>
    </xf>
    <xf numFmtId="182" fontId="22" fillId="2" borderId="5" xfId="107" applyNumberFormat="1" applyFont="1" applyFill="1" applyBorder="1" applyAlignment="1">
      <alignment horizontal="center" vertical="center"/>
    </xf>
    <xf numFmtId="182" fontId="22" fillId="2" borderId="5" xfId="15" applyNumberFormat="1" applyFont="1" applyFill="1" applyBorder="1" applyAlignment="1">
      <alignment horizontal="center" vertical="center"/>
    </xf>
    <xf numFmtId="182" fontId="22" fillId="2" borderId="6" xfId="15" applyNumberFormat="1" applyFont="1" applyFill="1" applyBorder="1" applyAlignment="1">
      <alignment horizontal="center" vertical="center"/>
    </xf>
    <xf numFmtId="182" fontId="209" fillId="0" borderId="0" xfId="0" applyNumberFormat="1" applyFont="1" applyAlignment="1">
      <alignment horizontal="left" vertical="center"/>
    </xf>
    <xf numFmtId="178" fontId="22" fillId="2" borderId="5" xfId="5568" applyNumberFormat="1" applyFont="1" applyFill="1" applyBorder="1" applyAlignment="1">
      <alignment horizontal="center" vertical="center"/>
    </xf>
    <xf numFmtId="178" fontId="21" fillId="97" borderId="5" xfId="189" applyNumberFormat="1" applyFont="1" applyFill="1" applyBorder="1" applyAlignment="1">
      <alignment horizontal="center" vertical="center"/>
    </xf>
    <xf numFmtId="182" fontId="210" fillId="0" borderId="0" xfId="0" applyNumberFormat="1" applyFont="1" applyAlignment="1">
      <alignment horizontal="left" vertical="center"/>
    </xf>
    <xf numFmtId="182" fontId="211" fillId="2" borderId="3" xfId="0" applyNumberFormat="1" applyFont="1" applyFill="1" applyBorder="1" applyAlignment="1">
      <alignment horizontal="center" vertical="center"/>
    </xf>
    <xf numFmtId="182" fontId="21" fillId="2" borderId="2" xfId="229" applyNumberFormat="1" applyFont="1" applyFill="1" applyBorder="1" applyAlignment="1">
      <alignment horizontal="center" vertical="center"/>
    </xf>
    <xf numFmtId="177" fontId="21" fillId="2" borderId="2" xfId="211" applyNumberFormat="1" applyFont="1" applyFill="1" applyBorder="1" applyAlignment="1">
      <alignment horizontal="center" vertical="center"/>
    </xf>
    <xf numFmtId="182" fontId="20" fillId="2" borderId="1" xfId="1617" applyNumberFormat="1" applyFont="1" applyFill="1" applyBorder="1" applyAlignment="1">
      <alignment horizontal="left" vertical="center"/>
    </xf>
    <xf numFmtId="182" fontId="20" fillId="2" borderId="2" xfId="1617" applyNumberFormat="1" applyFont="1" applyFill="1" applyBorder="1" applyAlignment="1">
      <alignment horizontal="center" vertical="center"/>
    </xf>
    <xf numFmtId="177" fontId="21" fillId="2" borderId="2" xfId="1617" applyNumberFormat="1" applyFont="1" applyFill="1" applyBorder="1" applyAlignment="1">
      <alignment horizontal="center" vertical="center"/>
    </xf>
    <xf numFmtId="177" fontId="21" fillId="2" borderId="2" xfId="1616" applyNumberFormat="1" applyFont="1" applyFill="1" applyBorder="1" applyAlignment="1">
      <alignment horizontal="center" vertical="center"/>
    </xf>
    <xf numFmtId="182" fontId="21" fillId="2" borderId="5" xfId="1617" applyNumberFormat="1" applyFont="1" applyFill="1" applyBorder="1" applyAlignment="1">
      <alignment horizontal="center" vertical="center"/>
    </xf>
    <xf numFmtId="177" fontId="22" fillId="2" borderId="5" xfId="1617" applyNumberFormat="1" applyFont="1" applyFill="1" applyBorder="1" applyAlignment="1">
      <alignment horizontal="center" vertical="center"/>
    </xf>
    <xf numFmtId="182" fontId="21" fillId="2" borderId="2" xfId="132" applyNumberFormat="1" applyFont="1" applyFill="1" applyBorder="1" applyAlignment="1">
      <alignment horizontal="center" vertical="center"/>
    </xf>
    <xf numFmtId="177" fontId="21" fillId="2" borderId="2" xfId="132" applyNumberFormat="1" applyFont="1" applyFill="1" applyBorder="1" applyAlignment="1">
      <alignment horizontal="center" vertical="center"/>
    </xf>
    <xf numFmtId="182" fontId="20" fillId="2" borderId="1" xfId="280" applyNumberFormat="1" applyFont="1" applyFill="1" applyBorder="1" applyAlignment="1">
      <alignment horizontal="left" vertical="center"/>
    </xf>
    <xf numFmtId="0" fontId="21" fillId="2" borderId="2" xfId="244" applyFont="1" applyFill="1" applyBorder="1" applyAlignment="1">
      <alignment horizontal="center" vertical="center"/>
    </xf>
    <xf numFmtId="182" fontId="21" fillId="2" borderId="5" xfId="280" applyNumberFormat="1" applyFont="1" applyFill="1" applyBorder="1" applyAlignment="1">
      <alignment horizontal="center" vertical="center"/>
    </xf>
    <xf numFmtId="182" fontId="22" fillId="2" borderId="5" xfId="280" applyNumberFormat="1" applyFont="1" applyFill="1" applyBorder="1" applyAlignment="1">
      <alignment horizontal="center" vertical="center"/>
    </xf>
    <xf numFmtId="182" fontId="199" fillId="5" borderId="2" xfId="0" applyNumberFormat="1" applyFont="1" applyFill="1" applyBorder="1" applyAlignment="1">
      <alignment horizontal="left" vertical="center"/>
    </xf>
    <xf numFmtId="182" fontId="29" fillId="5" borderId="2" xfId="0" applyNumberFormat="1" applyFont="1" applyFill="1" applyBorder="1" applyAlignment="1">
      <alignment horizontal="left" vertical="center"/>
    </xf>
    <xf numFmtId="182" fontId="21" fillId="2" borderId="2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Alignment="1"/>
    <xf numFmtId="178" fontId="15" fillId="0" borderId="0" xfId="0" applyNumberFormat="1" applyFont="1" applyAlignment="1"/>
    <xf numFmtId="178" fontId="15" fillId="0" borderId="0" xfId="280" applyNumberFormat="1" applyFont="1" applyAlignment="1">
      <alignment horizontal="left" vertical="center"/>
    </xf>
    <xf numFmtId="178" fontId="21" fillId="2" borderId="2" xfId="0" applyNumberFormat="1" applyFont="1" applyFill="1" applyBorder="1" applyAlignment="1">
      <alignment horizontal="left" vertical="center"/>
    </xf>
    <xf numFmtId="178" fontId="21" fillId="2" borderId="3" xfId="0" applyNumberFormat="1" applyFont="1" applyFill="1" applyBorder="1" applyAlignment="1">
      <alignment horizontal="left" vertical="center"/>
    </xf>
    <xf numFmtId="178" fontId="17" fillId="2" borderId="2" xfId="280" applyNumberFormat="1" applyFont="1" applyFill="1" applyBorder="1" applyAlignment="1">
      <alignment horizontal="left" vertical="center"/>
    </xf>
    <xf numFmtId="178" fontId="15" fillId="2" borderId="3" xfId="0" applyNumberFormat="1" applyFont="1" applyFill="1" applyBorder="1" applyAlignment="1">
      <alignment horizontal="left" vertical="center"/>
    </xf>
    <xf numFmtId="182" fontId="21" fillId="2" borderId="6" xfId="0" applyNumberFormat="1" applyFont="1" applyFill="1" applyBorder="1" applyAlignment="1">
      <alignment horizontal="left" vertical="center"/>
    </xf>
    <xf numFmtId="182" fontId="21" fillId="2" borderId="9" xfId="280" applyNumberFormat="1" applyFont="1" applyFill="1" applyBorder="1" applyAlignment="1">
      <alignment horizontal="left" vertical="center"/>
    </xf>
    <xf numFmtId="182" fontId="21" fillId="0" borderId="10" xfId="280" applyNumberFormat="1" applyFont="1" applyBorder="1" applyAlignment="1">
      <alignment horizontal="left" vertical="center"/>
    </xf>
    <xf numFmtId="182" fontId="21" fillId="0" borderId="1" xfId="280" applyNumberFormat="1" applyFont="1" applyBorder="1" applyAlignment="1">
      <alignment horizontal="left" vertical="center"/>
    </xf>
    <xf numFmtId="182" fontId="21" fillId="0" borderId="3" xfId="0" applyNumberFormat="1" applyFont="1" applyBorder="1" applyAlignment="1">
      <alignment horizontal="left" vertical="center"/>
    </xf>
    <xf numFmtId="182" fontId="21" fillId="0" borderId="2" xfId="280" applyNumberFormat="1" applyFont="1" applyBorder="1" applyAlignment="1">
      <alignment horizontal="left" vertical="center"/>
    </xf>
    <xf numFmtId="182" fontId="21" fillId="0" borderId="11" xfId="280" applyNumberFormat="1" applyFont="1" applyBorder="1" applyAlignment="1">
      <alignment horizontal="left" vertical="center"/>
    </xf>
    <xf numFmtId="182" fontId="21" fillId="0" borderId="9" xfId="280" applyNumberFormat="1" applyFont="1" applyBorder="1" applyAlignment="1">
      <alignment horizontal="left" vertical="center"/>
    </xf>
    <xf numFmtId="182" fontId="21" fillId="0" borderId="13" xfId="280" applyNumberFormat="1" applyFont="1" applyBorder="1" applyAlignment="1">
      <alignment horizontal="left" vertical="center"/>
    </xf>
    <xf numFmtId="182" fontId="21" fillId="0" borderId="13" xfId="0" applyNumberFormat="1" applyFont="1" applyBorder="1" applyAlignment="1">
      <alignment horizontal="left" vertical="center"/>
    </xf>
    <xf numFmtId="182" fontId="21" fillId="0" borderId="12" xfId="280" applyNumberFormat="1" applyFont="1" applyBorder="1" applyAlignment="1">
      <alignment horizontal="left" vertical="center"/>
    </xf>
    <xf numFmtId="182" fontId="21" fillId="0" borderId="4" xfId="280" applyNumberFormat="1" applyFont="1" applyBorder="1" applyAlignment="1">
      <alignment horizontal="left" vertical="center"/>
    </xf>
    <xf numFmtId="182" fontId="21" fillId="0" borderId="6" xfId="0" applyNumberFormat="1" applyFont="1" applyBorder="1" applyAlignment="1">
      <alignment horizontal="left" vertical="center"/>
    </xf>
    <xf numFmtId="182" fontId="21" fillId="0" borderId="0" xfId="280" applyNumberFormat="1" applyFont="1" applyAlignment="1">
      <alignment horizontal="left" vertical="center"/>
    </xf>
    <xf numFmtId="182" fontId="20" fillId="2" borderId="10" xfId="280" applyNumberFormat="1" applyFont="1" applyFill="1" applyBorder="1" applyAlignment="1">
      <alignment horizontal="left" vertical="center"/>
    </xf>
    <xf numFmtId="182" fontId="20" fillId="2" borderId="2" xfId="280" applyNumberFormat="1" applyFont="1" applyFill="1" applyBorder="1" applyAlignment="1">
      <alignment horizontal="left" vertical="center"/>
    </xf>
    <xf numFmtId="182" fontId="21" fillId="2" borderId="12" xfId="280" applyNumberFormat="1" applyFont="1" applyFill="1" applyBorder="1" applyAlignment="1">
      <alignment horizontal="left" vertical="center"/>
    </xf>
    <xf numFmtId="0" fontId="15" fillId="0" borderId="11" xfId="0" applyFont="1" applyBorder="1">
      <alignment vertical="center"/>
    </xf>
    <xf numFmtId="0" fontId="15" fillId="0" borderId="0" xfId="0" applyFont="1" applyBorder="1">
      <alignment vertical="center"/>
    </xf>
    <xf numFmtId="182" fontId="20" fillId="0" borderId="3" xfId="280" applyNumberFormat="1" applyFont="1" applyBorder="1" applyAlignment="1">
      <alignment horizontal="left" vertical="center"/>
    </xf>
    <xf numFmtId="182" fontId="21" fillId="0" borderId="1" xfId="0" applyNumberFormat="1" applyFont="1" applyBorder="1" applyAlignment="1">
      <alignment horizontal="left" vertical="center"/>
    </xf>
    <xf numFmtId="182" fontId="21" fillId="0" borderId="9" xfId="0" applyNumberFormat="1" applyFont="1" applyBorder="1" applyAlignment="1">
      <alignment horizontal="left" vertical="center"/>
    </xf>
    <xf numFmtId="182" fontId="21" fillId="0" borderId="0" xfId="280" applyNumberFormat="1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178" fontId="21" fillId="2" borderId="2" xfId="5576" applyNumberFormat="1" applyFont="1" applyFill="1" applyBorder="1" applyAlignment="1">
      <alignment horizontal="center" vertical="center"/>
    </xf>
    <xf numFmtId="178" fontId="21" fillId="2" borderId="3" xfId="5576" applyNumberFormat="1" applyFont="1" applyFill="1" applyBorder="1" applyAlignment="1">
      <alignment horizontal="center" vertical="center"/>
    </xf>
    <xf numFmtId="178" fontId="22" fillId="2" borderId="5" xfId="5576" applyNumberFormat="1" applyFont="1" applyFill="1" applyBorder="1" applyAlignment="1">
      <alignment horizontal="center" vertical="center"/>
    </xf>
    <xf numFmtId="178" fontId="22" fillId="2" borderId="6" xfId="5576" applyNumberFormat="1" applyFont="1" applyFill="1" applyBorder="1" applyAlignment="1">
      <alignment horizontal="center" vertical="center"/>
    </xf>
    <xf numFmtId="177" fontId="22" fillId="2" borderId="5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82" fontId="21" fillId="2" borderId="2" xfId="0" applyNumberFormat="1" applyFont="1" applyFill="1" applyBorder="1" applyAlignment="1">
      <alignment horizontal="center" vertical="center"/>
    </xf>
    <xf numFmtId="182" fontId="21" fillId="2" borderId="2" xfId="0" applyNumberFormat="1" applyFont="1" applyFill="1" applyBorder="1" applyAlignment="1">
      <alignment vertical="center"/>
    </xf>
    <xf numFmtId="182" fontId="29" fillId="0" borderId="0" xfId="0" applyNumberFormat="1" applyFont="1" applyBorder="1" applyAlignment="1">
      <alignment horizontal="left" vertical="center"/>
    </xf>
    <xf numFmtId="182" fontId="29" fillId="0" borderId="13" xfId="0" applyNumberFormat="1" applyFont="1" applyBorder="1" applyAlignment="1">
      <alignment horizontal="left" vertical="center"/>
    </xf>
    <xf numFmtId="177" fontId="21" fillId="2" borderId="5" xfId="0" quotePrefix="1" applyNumberFormat="1" applyFont="1" applyFill="1" applyBorder="1" applyAlignment="1">
      <alignment horizontal="center" vertical="center"/>
    </xf>
    <xf numFmtId="178" fontId="21" fillId="97" borderId="5" xfId="0" applyNumberFormat="1" applyFont="1" applyFill="1" applyBorder="1" applyAlignment="1">
      <alignment horizontal="center" vertical="center"/>
    </xf>
    <xf numFmtId="177" fontId="21" fillId="97" borderId="5" xfId="0" quotePrefix="1" applyNumberFormat="1" applyFont="1" applyFill="1" applyBorder="1" applyAlignment="1">
      <alignment horizontal="center" vertical="center"/>
    </xf>
    <xf numFmtId="178" fontId="21" fillId="97" borderId="6" xfId="0" applyNumberFormat="1" applyFont="1" applyFill="1" applyBorder="1" applyAlignment="1">
      <alignment horizontal="center" vertical="center"/>
    </xf>
    <xf numFmtId="178" fontId="21" fillId="97" borderId="7" xfId="0" applyNumberFormat="1" applyFont="1" applyFill="1" applyBorder="1" applyAlignment="1">
      <alignment horizontal="center" vertical="center"/>
    </xf>
    <xf numFmtId="178" fontId="21" fillId="97" borderId="8" xfId="0" applyNumberFormat="1" applyFont="1" applyFill="1" applyBorder="1" applyAlignment="1">
      <alignment horizontal="center" vertical="center"/>
    </xf>
    <xf numFmtId="178" fontId="21" fillId="97" borderId="47" xfId="0" applyNumberFormat="1" applyFont="1" applyFill="1" applyBorder="1" applyAlignment="1">
      <alignment horizontal="center" vertical="center"/>
    </xf>
    <xf numFmtId="178" fontId="21" fillId="97" borderId="48" xfId="0" applyNumberFormat="1" applyFont="1" applyFill="1" applyBorder="1" applyAlignment="1">
      <alignment horizontal="center" vertical="center"/>
    </xf>
    <xf numFmtId="177" fontId="21" fillId="3" borderId="6" xfId="12" applyNumberFormat="1" applyFont="1" applyFill="1" applyBorder="1" applyAlignment="1">
      <alignment horizontal="center" vertical="center"/>
    </xf>
    <xf numFmtId="177" fontId="21" fillId="3" borderId="48" xfId="272" applyNumberFormat="1" applyFont="1" applyFill="1" applyBorder="1" applyAlignment="1">
      <alignment horizontal="center" vertical="center"/>
    </xf>
    <xf numFmtId="177" fontId="22" fillId="2" borderId="6" xfId="0" applyNumberFormat="1" applyFont="1" applyFill="1" applyBorder="1" applyAlignment="1">
      <alignment horizontal="right" vertical="center"/>
    </xf>
    <xf numFmtId="182" fontId="21" fillId="2" borderId="3" xfId="280" applyNumberFormat="1" applyFont="1" applyFill="1" applyBorder="1" applyAlignment="1">
      <alignment horizontal="center" vertical="center"/>
    </xf>
    <xf numFmtId="177" fontId="21" fillId="2" borderId="2" xfId="1617" applyNumberFormat="1" applyFont="1" applyFill="1" applyBorder="1" applyAlignment="1">
      <alignment horizontal="left" vertical="center"/>
    </xf>
    <xf numFmtId="177" fontId="21" fillId="2" borderId="3" xfId="1617" applyNumberFormat="1" applyFont="1" applyFill="1" applyBorder="1" applyAlignment="1">
      <alignment horizontal="center" vertical="center"/>
    </xf>
    <xf numFmtId="177" fontId="21" fillId="2" borderId="5" xfId="1617" applyNumberFormat="1" applyFont="1" applyFill="1" applyBorder="1" applyAlignment="1">
      <alignment horizontal="center" vertical="center"/>
    </xf>
    <xf numFmtId="177" fontId="22" fillId="2" borderId="6" xfId="1617" applyNumberFormat="1" applyFont="1" applyFill="1" applyBorder="1" applyAlignment="1">
      <alignment horizontal="center" vertical="center"/>
    </xf>
    <xf numFmtId="178" fontId="21" fillId="0" borderId="7" xfId="5" applyNumberFormat="1" applyFont="1" applyBorder="1" applyAlignment="1">
      <alignment horizontal="center" vertical="center"/>
    </xf>
    <xf numFmtId="20" fontId="18" fillId="0" borderId="0" xfId="0" applyNumberFormat="1" applyFont="1" applyAlignment="1">
      <alignment horizontal="right" vertical="center"/>
    </xf>
    <xf numFmtId="182" fontId="96" fillId="0" borderId="0" xfId="0" applyNumberFormat="1" applyFont="1">
      <alignment vertical="center"/>
    </xf>
    <xf numFmtId="182" fontId="96" fillId="0" borderId="0" xfId="0" applyNumberFormat="1" applyFont="1" applyAlignment="1">
      <alignment horizontal="right" vertical="center"/>
    </xf>
    <xf numFmtId="182" fontId="215" fillId="0" borderId="0" xfId="0" applyNumberFormat="1" applyFont="1" applyAlignment="1">
      <alignment horizontal="left" vertical="center"/>
    </xf>
    <xf numFmtId="49" fontId="216" fillId="0" borderId="0" xfId="5572" applyNumberFormat="1" applyFont="1" applyAlignment="1">
      <alignment horizontal="left" vertical="center"/>
    </xf>
    <xf numFmtId="49" fontId="212" fillId="0" borderId="0" xfId="5572" applyNumberFormat="1" applyFont="1">
      <alignment vertical="center"/>
    </xf>
    <xf numFmtId="182" fontId="217" fillId="0" borderId="0" xfId="8337" applyNumberFormat="1" applyFont="1" applyFill="1" applyBorder="1" applyAlignment="1">
      <alignment horizontal="center" vertical="center"/>
    </xf>
    <xf numFmtId="182" fontId="37" fillId="0" borderId="0" xfId="8337" applyNumberFormat="1" applyFont="1" applyFill="1" applyBorder="1" applyAlignment="1">
      <alignment horizontal="right" vertical="center"/>
    </xf>
    <xf numFmtId="0" fontId="15" fillId="0" borderId="0" xfId="6882" applyFont="1">
      <alignment vertical="center"/>
    </xf>
    <xf numFmtId="0" fontId="15" fillId="0" borderId="0" xfId="6883" applyFont="1" applyAlignment="1">
      <alignment horizontal="left" vertical="center"/>
    </xf>
    <xf numFmtId="182" fontId="20" fillId="0" borderId="0" xfId="6882" applyNumberFormat="1" applyFont="1">
      <alignment vertical="center"/>
    </xf>
    <xf numFmtId="182" fontId="21" fillId="0" borderId="0" xfId="6882" applyNumberFormat="1" applyFont="1">
      <alignment vertical="center"/>
    </xf>
    <xf numFmtId="177" fontId="20" fillId="0" borderId="0" xfId="6882" applyNumberFormat="1" applyFont="1" applyAlignment="1">
      <alignment horizontal="left" vertical="center"/>
    </xf>
    <xf numFmtId="0" fontId="21" fillId="0" borderId="0" xfId="6882" applyFont="1">
      <alignment vertical="center"/>
    </xf>
    <xf numFmtId="177" fontId="21" fillId="0" borderId="0" xfId="6882" applyNumberFormat="1" applyFont="1" applyAlignment="1">
      <alignment horizontal="left" vertical="center"/>
    </xf>
    <xf numFmtId="0" fontId="17" fillId="139" borderId="10" xfId="6883" applyFont="1" applyFill="1" applyBorder="1" applyAlignment="1">
      <alignment horizontal="center" vertical="center"/>
    </xf>
    <xf numFmtId="0" fontId="218" fillId="0" borderId="0" xfId="6882" applyFont="1">
      <alignment vertical="center"/>
    </xf>
    <xf numFmtId="0" fontId="15" fillId="0" borderId="15" xfId="6882" applyFont="1" applyBorder="1" applyAlignment="1">
      <alignment horizontal="left" vertical="center"/>
    </xf>
    <xf numFmtId="0" fontId="15" fillId="0" borderId="14" xfId="6882" applyFont="1" applyBorder="1" applyAlignment="1">
      <alignment horizontal="center" vertical="center"/>
    </xf>
    <xf numFmtId="210" fontId="21" fillId="0" borderId="8" xfId="6882" applyNumberFormat="1" applyFont="1" applyBorder="1" applyAlignment="1">
      <alignment horizontal="right" vertical="center"/>
    </xf>
    <xf numFmtId="0" fontId="21" fillId="0" borderId="3" xfId="6882" applyFont="1" applyBorder="1" applyAlignment="1">
      <alignment horizontal="center" vertical="center"/>
    </xf>
    <xf numFmtId="0" fontId="36" fillId="0" borderId="15" xfId="6884" applyFont="1" applyBorder="1" applyAlignment="1">
      <alignment horizontal="center" vertical="center"/>
    </xf>
    <xf numFmtId="0" fontId="15" fillId="0" borderId="7" xfId="6883" applyFont="1" applyBorder="1" applyAlignment="1">
      <alignment horizontal="left" vertical="top"/>
    </xf>
    <xf numFmtId="0" fontId="15" fillId="0" borderId="7" xfId="6883" applyFont="1" applyBorder="1" applyAlignment="1">
      <alignment horizontal="left" vertical="center"/>
    </xf>
    <xf numFmtId="0" fontId="15" fillId="0" borderId="8" xfId="6883" applyFont="1" applyBorder="1" applyAlignment="1">
      <alignment horizontal="left" vertical="center"/>
    </xf>
    <xf numFmtId="0" fontId="21" fillId="0" borderId="15" xfId="6882" applyFont="1" applyBorder="1" applyAlignment="1">
      <alignment horizontal="center" vertical="center"/>
    </xf>
    <xf numFmtId="0" fontId="36" fillId="0" borderId="15" xfId="6885" applyFont="1" applyBorder="1" applyAlignment="1">
      <alignment horizontal="center" vertical="center"/>
    </xf>
    <xf numFmtId="0" fontId="36" fillId="0" borderId="12" xfId="6886" applyFont="1" applyBorder="1" applyAlignment="1">
      <alignment horizontal="center" vertical="center"/>
    </xf>
    <xf numFmtId="0" fontId="15" fillId="0" borderId="5" xfId="6883" applyFont="1" applyBorder="1" applyAlignment="1">
      <alignment horizontal="left" vertical="center"/>
    </xf>
    <xf numFmtId="0" fontId="15" fillId="0" borderId="6" xfId="6883" applyFont="1" applyBorder="1" applyAlignment="1">
      <alignment horizontal="left" vertical="center"/>
    </xf>
    <xf numFmtId="182" fontId="21" fillId="0" borderId="0" xfId="6882" applyNumberFormat="1" applyFont="1" applyAlignment="1">
      <alignment horizontal="left" vertical="center"/>
    </xf>
    <xf numFmtId="0" fontId="36" fillId="0" borderId="12" xfId="6884" applyFont="1" applyBorder="1" applyAlignment="1">
      <alignment horizontal="center" vertical="center"/>
    </xf>
    <xf numFmtId="0" fontId="21" fillId="0" borderId="0" xfId="6882" applyFont="1" applyAlignment="1">
      <alignment horizontal="left" vertical="center"/>
    </xf>
    <xf numFmtId="177" fontId="21" fillId="0" borderId="0" xfId="6882" applyNumberFormat="1" applyFont="1" applyAlignment="1">
      <alignment horizontal="center" vertical="center"/>
    </xf>
    <xf numFmtId="0" fontId="21" fillId="0" borderId="8" xfId="6882" applyFont="1" applyBorder="1" applyAlignment="1">
      <alignment horizontal="center" vertical="center"/>
    </xf>
    <xf numFmtId="0" fontId="15" fillId="7" borderId="14" xfId="6882" applyFont="1" applyFill="1" applyBorder="1" applyAlignment="1">
      <alignment horizontal="center" vertical="center"/>
    </xf>
    <xf numFmtId="0" fontId="17" fillId="7" borderId="14" xfId="6882" applyFont="1" applyFill="1" applyBorder="1" applyAlignment="1">
      <alignment horizontal="left" vertical="center"/>
    </xf>
    <xf numFmtId="211" fontId="21" fillId="0" borderId="8" xfId="6882" applyNumberFormat="1" applyFont="1" applyBorder="1" applyAlignment="1">
      <alignment horizontal="right" vertical="center"/>
    </xf>
    <xf numFmtId="0" fontId="15" fillId="0" borderId="10" xfId="6882" applyFont="1" applyBorder="1">
      <alignment vertical="center"/>
    </xf>
    <xf numFmtId="0" fontId="15" fillId="0" borderId="14" xfId="6882" applyFont="1" applyBorder="1">
      <alignment vertical="center"/>
    </xf>
    <xf numFmtId="0" fontId="15" fillId="0" borderId="7" xfId="6882" applyFont="1" applyBorder="1">
      <alignment vertical="center"/>
    </xf>
    <xf numFmtId="209" fontId="15" fillId="0" borderId="7" xfId="6882" applyNumberFormat="1" applyFont="1" applyBorder="1" applyAlignment="1">
      <alignment horizontal="center" vertical="center"/>
    </xf>
    <xf numFmtId="182" fontId="20" fillId="0" borderId="0" xfId="6882" applyNumberFormat="1" applyFont="1" applyAlignment="1">
      <alignment horizontal="left" vertical="center"/>
    </xf>
    <xf numFmtId="0" fontId="15" fillId="0" borderId="11" xfId="6882" applyFont="1" applyBorder="1">
      <alignment vertical="center"/>
    </xf>
    <xf numFmtId="177" fontId="21" fillId="0" borderId="0" xfId="6882" applyNumberFormat="1" applyFont="1">
      <alignment vertical="center"/>
    </xf>
    <xf numFmtId="0" fontId="15" fillId="0" borderId="11" xfId="6882" applyFont="1" applyBorder="1" applyAlignment="1">
      <alignment horizontal="center" vertical="center"/>
    </xf>
    <xf numFmtId="177" fontId="220" fillId="0" borderId="0" xfId="6882" applyNumberFormat="1" applyFont="1" applyAlignment="1">
      <alignment horizontal="center" vertical="center"/>
    </xf>
    <xf numFmtId="0" fontId="15" fillId="0" borderId="12" xfId="6882" applyFont="1" applyBorder="1">
      <alignment vertical="center"/>
    </xf>
    <xf numFmtId="0" fontId="15" fillId="0" borderId="14" xfId="6882" applyFont="1" applyBorder="1" applyAlignment="1">
      <alignment horizontal="left" vertical="center"/>
    </xf>
    <xf numFmtId="0" fontId="15" fillId="0" borderId="8" xfId="6882" applyFont="1" applyBorder="1" applyAlignment="1">
      <alignment horizontal="left" vertical="center"/>
    </xf>
    <xf numFmtId="0" fontId="15" fillId="0" borderId="10" xfId="6882" applyFont="1" applyBorder="1" applyAlignment="1">
      <alignment horizontal="center" vertical="top" wrapText="1"/>
    </xf>
    <xf numFmtId="0" fontId="21" fillId="0" borderId="6" xfId="6882" applyFont="1" applyBorder="1" applyAlignment="1">
      <alignment horizontal="center" vertical="center"/>
    </xf>
    <xf numFmtId="0" fontId="15" fillId="0" borderId="11" xfId="6882" applyFont="1" applyBorder="1" applyAlignment="1">
      <alignment horizontal="center" vertical="top" wrapText="1"/>
    </xf>
    <xf numFmtId="0" fontId="15" fillId="0" borderId="0" xfId="6882" applyFont="1" applyAlignment="1">
      <alignment horizontal="center" vertical="center"/>
    </xf>
    <xf numFmtId="177" fontId="21" fillId="0" borderId="0" xfId="6882" quotePrefix="1" applyNumberFormat="1" applyFont="1" applyAlignment="1">
      <alignment horizontal="center" vertical="center"/>
    </xf>
    <xf numFmtId="49" fontId="33" fillId="0" borderId="0" xfId="5572" applyNumberFormat="1" applyFont="1" applyBorder="1" applyAlignment="1">
      <alignment horizontal="left" vertical="center"/>
    </xf>
    <xf numFmtId="0" fontId="225" fillId="0" borderId="0" xfId="6888" applyFont="1">
      <alignment vertical="center"/>
    </xf>
    <xf numFmtId="0" fontId="100" fillId="0" borderId="0" xfId="6883" applyFont="1">
      <alignment vertical="center"/>
    </xf>
    <xf numFmtId="182" fontId="212" fillId="0" borderId="0" xfId="6882" applyNumberFormat="1" applyFont="1">
      <alignment vertical="center"/>
    </xf>
    <xf numFmtId="0" fontId="212" fillId="0" borderId="0" xfId="6888" applyFont="1">
      <alignment vertical="center"/>
    </xf>
    <xf numFmtId="0" fontId="212" fillId="0" borderId="0" xfId="6882" applyFont="1">
      <alignment vertical="center"/>
    </xf>
    <xf numFmtId="0" fontId="227" fillId="0" borderId="0" xfId="5572" applyFont="1">
      <alignment vertical="center"/>
    </xf>
    <xf numFmtId="49" fontId="227" fillId="0" borderId="0" xfId="5572" applyNumberFormat="1" applyFont="1" applyAlignment="1">
      <alignment horizontal="left" vertical="center"/>
    </xf>
    <xf numFmtId="49" fontId="228" fillId="0" borderId="0" xfId="5572" applyNumberFormat="1" applyFont="1" applyAlignment="1">
      <alignment horizontal="left" vertical="center"/>
    </xf>
    <xf numFmtId="49" fontId="226" fillId="0" borderId="0" xfId="5572" applyNumberFormat="1" applyFont="1" applyAlignment="1">
      <alignment horizontal="left" vertical="center"/>
    </xf>
    <xf numFmtId="0" fontId="100" fillId="0" borderId="0" xfId="6889" applyFont="1" applyAlignment="1">
      <alignment horizontal="left" vertical="center"/>
    </xf>
    <xf numFmtId="177" fontId="212" fillId="0" borderId="0" xfId="6882" applyNumberFormat="1" applyFont="1" applyAlignment="1">
      <alignment horizontal="center" vertical="center"/>
    </xf>
    <xf numFmtId="0" fontId="212" fillId="0" borderId="0" xfId="5572" applyFont="1">
      <alignment vertical="center"/>
    </xf>
    <xf numFmtId="49" fontId="229" fillId="0" borderId="0" xfId="5572" applyNumberFormat="1" applyFont="1" applyAlignment="1">
      <alignment horizontal="left" vertical="center"/>
    </xf>
    <xf numFmtId="49" fontId="226" fillId="0" borderId="0" xfId="5572" applyNumberFormat="1" applyFont="1">
      <alignment vertical="center"/>
    </xf>
    <xf numFmtId="49" fontId="227" fillId="0" borderId="0" xfId="5572" applyNumberFormat="1" applyFont="1">
      <alignment vertical="center"/>
    </xf>
    <xf numFmtId="177" fontId="231" fillId="0" borderId="0" xfId="6882" applyNumberFormat="1" applyFont="1" applyAlignment="1">
      <alignment horizontal="center" vertical="center"/>
    </xf>
    <xf numFmtId="0" fontId="100" fillId="0" borderId="0" xfId="6882" applyFont="1">
      <alignment vertical="center"/>
    </xf>
    <xf numFmtId="0" fontId="212" fillId="0" borderId="0" xfId="1102" applyFont="1" applyAlignment="1">
      <alignment horizontal="left" vertical="center"/>
    </xf>
    <xf numFmtId="0" fontId="232" fillId="0" borderId="0" xfId="5572" applyFont="1">
      <alignment vertical="center"/>
    </xf>
    <xf numFmtId="0" fontId="233" fillId="0" borderId="0" xfId="6890" applyAlignment="1">
      <alignment vertical="center"/>
    </xf>
    <xf numFmtId="177" fontId="212" fillId="0" borderId="0" xfId="6882" applyNumberFormat="1" applyFont="1" applyAlignment="1">
      <alignment horizontal="left" vertical="center"/>
    </xf>
    <xf numFmtId="0" fontId="100" fillId="0" borderId="0" xfId="6882" applyFont="1" applyAlignment="1">
      <alignment horizontal="center" vertical="center"/>
    </xf>
    <xf numFmtId="0" fontId="212" fillId="0" borderId="0" xfId="6882" applyFont="1" applyAlignment="1">
      <alignment horizontal="left" vertical="center"/>
    </xf>
    <xf numFmtId="182" fontId="212" fillId="0" borderId="0" xfId="6882" applyNumberFormat="1" applyFont="1" applyAlignment="1">
      <alignment horizontal="center" vertical="center"/>
    </xf>
    <xf numFmtId="182" fontId="234" fillId="0" borderId="0" xfId="6882" applyNumberFormat="1" applyFont="1" applyAlignment="1">
      <alignment horizontal="center" vertical="center"/>
    </xf>
    <xf numFmtId="177" fontId="234" fillId="0" borderId="0" xfId="6882" applyNumberFormat="1" applyFont="1" applyAlignment="1">
      <alignment horizontal="center" vertical="center"/>
    </xf>
    <xf numFmtId="0" fontId="100" fillId="0" borderId="0" xfId="6882" applyFont="1" applyAlignment="1">
      <alignment horizontal="left" vertical="center"/>
    </xf>
    <xf numFmtId="177" fontId="212" fillId="0" borderId="0" xfId="6887" applyNumberFormat="1" applyFont="1" applyAlignment="1">
      <alignment horizontal="center" vertical="center"/>
    </xf>
    <xf numFmtId="49" fontId="227" fillId="0" borderId="0" xfId="5572" quotePrefix="1" applyNumberFormat="1" applyFont="1" applyAlignment="1">
      <alignment horizontal="left" vertical="center"/>
    </xf>
    <xf numFmtId="0" fontId="15" fillId="7" borderId="7" xfId="6882" applyFont="1" applyFill="1" applyBorder="1" applyAlignment="1">
      <alignment horizontal="center" vertical="center"/>
    </xf>
    <xf numFmtId="0" fontId="15" fillId="7" borderId="8" xfId="6882" applyFont="1" applyFill="1" applyBorder="1" applyAlignment="1">
      <alignment horizontal="center" vertical="center"/>
    </xf>
    <xf numFmtId="182" fontId="16" fillId="0" borderId="0" xfId="6882" applyNumberFormat="1" applyFont="1" applyFill="1" applyBorder="1">
      <alignment vertical="center"/>
    </xf>
    <xf numFmtId="182" fontId="16" fillId="0" borderId="0" xfId="6882" applyNumberFormat="1" applyFont="1" applyFill="1" applyBorder="1" applyAlignment="1">
      <alignment horizontal="center" vertical="center"/>
    </xf>
    <xf numFmtId="0" fontId="15" fillId="0" borderId="0" xfId="6882" applyFont="1" applyFill="1" applyBorder="1">
      <alignment vertical="center"/>
    </xf>
    <xf numFmtId="182" fontId="24" fillId="0" borderId="0" xfId="6882" applyNumberFormat="1" applyFont="1" applyFill="1" applyBorder="1" applyAlignment="1">
      <alignment horizontal="center" vertical="center"/>
    </xf>
    <xf numFmtId="182" fontId="24" fillId="0" borderId="0" xfId="6882" applyNumberFormat="1" applyFont="1" applyFill="1" applyBorder="1">
      <alignment vertical="center"/>
    </xf>
    <xf numFmtId="182" fontId="15" fillId="0" borderId="0" xfId="6882" applyNumberFormat="1" applyFont="1" applyFill="1" applyBorder="1" applyAlignment="1">
      <alignment horizontal="center" vertical="center"/>
    </xf>
    <xf numFmtId="182" fontId="15" fillId="0" borderId="0" xfId="6882" applyNumberFormat="1" applyFont="1" applyFill="1" applyBorder="1" applyAlignment="1">
      <alignment horizontal="right" vertical="center"/>
    </xf>
    <xf numFmtId="0" fontId="15" fillId="0" borderId="0" xfId="6882" applyFont="1" applyFill="1" applyBorder="1" applyAlignment="1">
      <alignment horizontal="center" vertical="center"/>
    </xf>
    <xf numFmtId="182" fontId="20" fillId="0" borderId="0" xfId="6882" applyNumberFormat="1" applyFont="1" applyFill="1" applyBorder="1">
      <alignment vertical="center"/>
    </xf>
    <xf numFmtId="177" fontId="21" fillId="0" borderId="0" xfId="6882" applyNumberFormat="1" applyFont="1" applyFill="1" applyBorder="1" applyAlignment="1">
      <alignment horizontal="center" vertical="center"/>
    </xf>
    <xf numFmtId="177" fontId="21" fillId="0" borderId="0" xfId="6882" applyNumberFormat="1" applyFont="1" applyFill="1" applyBorder="1" applyAlignment="1">
      <alignment horizontal="left" vertical="center"/>
    </xf>
    <xf numFmtId="182" fontId="21" fillId="0" borderId="0" xfId="6882" applyNumberFormat="1" applyFont="1" applyFill="1" applyBorder="1" applyAlignment="1">
      <alignment horizontal="center" vertical="center"/>
    </xf>
    <xf numFmtId="182" fontId="21" fillId="0" borderId="0" xfId="6882" applyNumberFormat="1" applyFont="1" applyFill="1" applyBorder="1" applyAlignment="1">
      <alignment horizontal="left" vertical="center"/>
    </xf>
    <xf numFmtId="182" fontId="21" fillId="0" borderId="0" xfId="6882" applyNumberFormat="1" applyFont="1" applyFill="1" applyBorder="1">
      <alignment vertical="center"/>
    </xf>
    <xf numFmtId="177" fontId="20" fillId="0" borderId="0" xfId="6882" applyNumberFormat="1" applyFont="1" applyFill="1" applyBorder="1" applyAlignment="1">
      <alignment horizontal="left" vertical="center"/>
    </xf>
    <xf numFmtId="0" fontId="21" fillId="0" borderId="0" xfId="6882" applyFont="1" applyFill="1" applyBorder="1">
      <alignment vertical="center"/>
    </xf>
    <xf numFmtId="182" fontId="20" fillId="0" borderId="0" xfId="6882" applyNumberFormat="1" applyFont="1" applyFill="1" applyBorder="1" applyAlignment="1">
      <alignment horizontal="left" vertical="center"/>
    </xf>
    <xf numFmtId="213" fontId="21" fillId="0" borderId="0" xfId="6882" applyNumberFormat="1" applyFont="1" applyFill="1" applyBorder="1" applyAlignment="1">
      <alignment horizontal="left" vertical="center"/>
    </xf>
    <xf numFmtId="177" fontId="221" fillId="0" borderId="0" xfId="6882" applyNumberFormat="1" applyFont="1" applyFill="1" applyBorder="1" applyAlignment="1">
      <alignment horizontal="center" vertical="center"/>
    </xf>
    <xf numFmtId="182" fontId="22" fillId="0" borderId="0" xfId="6882" applyNumberFormat="1" applyFont="1" applyFill="1" applyBorder="1" applyAlignment="1">
      <alignment horizontal="center" vertical="center"/>
    </xf>
    <xf numFmtId="177" fontId="22" fillId="0" borderId="0" xfId="6882" applyNumberFormat="1" applyFont="1" applyFill="1" applyBorder="1" applyAlignment="1">
      <alignment horizontal="center" vertical="center"/>
    </xf>
    <xf numFmtId="182" fontId="221" fillId="0" borderId="0" xfId="6882" applyNumberFormat="1" applyFont="1" applyFill="1" applyBorder="1" applyAlignment="1">
      <alignment horizontal="center" vertical="center"/>
    </xf>
    <xf numFmtId="213" fontId="21" fillId="0" borderId="0" xfId="6882" applyNumberFormat="1" applyFont="1" applyFill="1" applyBorder="1" applyAlignment="1">
      <alignment horizontal="center" vertical="center"/>
    </xf>
    <xf numFmtId="0" fontId="21" fillId="0" borderId="0" xfId="6882" applyFont="1" applyFill="1" applyBorder="1" applyAlignment="1">
      <alignment horizontal="left" vertical="center"/>
    </xf>
    <xf numFmtId="177" fontId="21" fillId="0" borderId="0" xfId="6882" quotePrefix="1" applyNumberFormat="1" applyFont="1" applyFill="1" applyBorder="1" applyAlignment="1">
      <alignment horizontal="center" vertical="center"/>
    </xf>
    <xf numFmtId="182" fontId="21" fillId="0" borderId="0" xfId="6882" applyNumberFormat="1" applyFont="1" applyFill="1" applyBorder="1" applyAlignment="1">
      <alignment horizontal="center" vertical="center" wrapText="1"/>
    </xf>
    <xf numFmtId="177" fontId="21" fillId="0" borderId="0" xfId="6882" applyNumberFormat="1" applyFont="1" applyFill="1" applyBorder="1">
      <alignment vertical="center"/>
    </xf>
    <xf numFmtId="0" fontId="15" fillId="0" borderId="0" xfId="6882" applyFont="1" applyFill="1" applyBorder="1" applyAlignment="1">
      <alignment horizontal="left" vertical="center"/>
    </xf>
    <xf numFmtId="182" fontId="220" fillId="0" borderId="0" xfId="6882" applyNumberFormat="1" applyFont="1" applyFill="1" applyBorder="1" applyAlignment="1">
      <alignment horizontal="center" vertical="center" wrapText="1"/>
    </xf>
    <xf numFmtId="177" fontId="220" fillId="0" borderId="0" xfId="6882" applyNumberFormat="1" applyFont="1" applyFill="1" applyBorder="1" applyAlignment="1">
      <alignment horizontal="center" vertical="center"/>
    </xf>
    <xf numFmtId="177" fontId="21" fillId="0" borderId="0" xfId="6887" applyNumberFormat="1" applyFont="1" applyFill="1" applyBorder="1" applyAlignment="1">
      <alignment horizontal="center" vertical="center"/>
    </xf>
    <xf numFmtId="182" fontId="222" fillId="0" borderId="0" xfId="6882" applyNumberFormat="1" applyFont="1" applyFill="1" applyBorder="1" applyAlignment="1">
      <alignment horizontal="left" vertical="center"/>
    </xf>
    <xf numFmtId="182" fontId="38" fillId="0" borderId="0" xfId="6882" applyNumberFormat="1" applyFont="1" applyFill="1" applyBorder="1" applyAlignment="1">
      <alignment horizontal="center" vertical="center" wrapText="1"/>
    </xf>
    <xf numFmtId="0" fontId="223" fillId="0" borderId="0" xfId="6882" applyFont="1" applyFill="1" applyBorder="1">
      <alignment vertical="center"/>
    </xf>
    <xf numFmtId="182" fontId="16" fillId="0" borderId="0" xfId="0" applyNumberFormat="1" applyFont="1" applyBorder="1" applyAlignment="1">
      <alignment horizontal="left" vertical="center"/>
    </xf>
    <xf numFmtId="182" fontId="16" fillId="0" borderId="0" xfId="0" applyNumberFormat="1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left" vertical="center"/>
    </xf>
    <xf numFmtId="182" fontId="24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Fill="1" applyBorder="1">
      <alignment vertical="center"/>
    </xf>
    <xf numFmtId="182" fontId="212" fillId="0" borderId="38" xfId="0" applyNumberFormat="1" applyFont="1" applyBorder="1" applyAlignment="1">
      <alignment horizontal="left" vertical="center"/>
    </xf>
    <xf numFmtId="182" fontId="212" fillId="0" borderId="39" xfId="0" applyNumberFormat="1" applyFont="1" applyBorder="1" applyAlignment="1">
      <alignment horizontal="left" vertical="center"/>
    </xf>
    <xf numFmtId="182" fontId="212" fillId="0" borderId="40" xfId="0" applyNumberFormat="1" applyFont="1" applyBorder="1" applyAlignment="1">
      <alignment horizontal="left" vertical="center"/>
    </xf>
    <xf numFmtId="182" fontId="212" fillId="0" borderId="41" xfId="0" applyNumberFormat="1" applyFont="1" applyBorder="1" applyAlignment="1">
      <alignment horizontal="left" vertical="center"/>
    </xf>
    <xf numFmtId="182" fontId="212" fillId="0" borderId="0" xfId="0" applyNumberFormat="1" applyFont="1" applyAlignment="1">
      <alignment horizontal="left" vertical="center"/>
    </xf>
    <xf numFmtId="182" fontId="212" fillId="0" borderId="0" xfId="0" applyNumberFormat="1" applyFont="1" applyBorder="1" applyAlignment="1">
      <alignment horizontal="left" vertical="center"/>
    </xf>
    <xf numFmtId="182" fontId="212" fillId="0" borderId="37" xfId="0" applyNumberFormat="1" applyFont="1" applyBorder="1" applyAlignment="1">
      <alignment horizontal="left" vertical="center"/>
    </xf>
    <xf numFmtId="182" fontId="100" fillId="0" borderId="41" xfId="0" applyNumberFormat="1" applyFont="1" applyBorder="1" applyAlignment="1">
      <alignment horizontal="left" vertical="center"/>
    </xf>
    <xf numFmtId="182" fontId="100" fillId="0" borderId="0" xfId="0" applyNumberFormat="1" applyFont="1" applyAlignment="1">
      <alignment horizontal="left" vertical="center"/>
    </xf>
    <xf numFmtId="182" fontId="100" fillId="0" borderId="0" xfId="0" applyNumberFormat="1" applyFont="1" applyBorder="1" applyAlignment="1">
      <alignment horizontal="left" vertical="center"/>
    </xf>
    <xf numFmtId="182" fontId="100" fillId="0" borderId="37" xfId="0" applyNumberFormat="1" applyFont="1" applyBorder="1" applyAlignment="1">
      <alignment horizontal="left" vertical="center"/>
    </xf>
    <xf numFmtId="182" fontId="100" fillId="0" borderId="44" xfId="0" applyNumberFormat="1" applyFont="1" applyBorder="1" applyAlignment="1">
      <alignment horizontal="left" vertical="center"/>
    </xf>
    <xf numFmtId="182" fontId="25" fillId="0" borderId="0" xfId="0" applyNumberFormat="1" applyFont="1" applyBorder="1" applyAlignment="1">
      <alignment horizontal="left" vertical="center"/>
    </xf>
    <xf numFmtId="182" fontId="238" fillId="0" borderId="0" xfId="0" applyNumberFormat="1" applyFont="1" applyBorder="1" applyAlignment="1">
      <alignment horizontal="center" vertical="center"/>
    </xf>
    <xf numFmtId="182" fontId="31" fillId="0" borderId="0" xfId="0" applyNumberFormat="1" applyFont="1" applyAlignment="1">
      <alignment horizontal="left" vertical="center"/>
    </xf>
    <xf numFmtId="182" fontId="31" fillId="0" borderId="0" xfId="0" applyNumberFormat="1" applyFont="1" applyBorder="1" applyAlignment="1">
      <alignment horizontal="left" vertical="center"/>
    </xf>
    <xf numFmtId="182" fontId="239" fillId="0" borderId="0" xfId="0" applyNumberFormat="1" applyFont="1" applyAlignment="1">
      <alignment horizontal="left" vertical="center"/>
    </xf>
    <xf numFmtId="0" fontId="21" fillId="0" borderId="5" xfId="0" applyFont="1" applyBorder="1">
      <alignment vertical="center"/>
    </xf>
    <xf numFmtId="0" fontId="240" fillId="0" borderId="0" xfId="6890" applyFont="1" applyAlignment="1">
      <alignment vertical="center"/>
    </xf>
    <xf numFmtId="0" fontId="21" fillId="0" borderId="10" xfId="6882" applyFont="1" applyBorder="1" applyAlignment="1">
      <alignment horizontal="distributed" vertical="center"/>
    </xf>
    <xf numFmtId="0" fontId="21" fillId="0" borderId="15" xfId="6882" applyFont="1" applyBorder="1" applyAlignment="1">
      <alignment horizontal="distributed" vertical="center"/>
    </xf>
    <xf numFmtId="0" fontId="21" fillId="0" borderId="15" xfId="6882" applyFont="1" applyBorder="1" applyAlignment="1">
      <alignment horizontal="distributed" vertical="center" wrapText="1"/>
    </xf>
    <xf numFmtId="0" fontId="15" fillId="0" borderId="7" xfId="6883" applyFont="1" applyBorder="1" applyAlignment="1">
      <alignment horizontal="distributed" vertical="top"/>
    </xf>
    <xf numFmtId="0" fontId="15" fillId="0" borderId="7" xfId="6883" applyFont="1" applyBorder="1" applyAlignment="1">
      <alignment horizontal="distributed" vertical="center"/>
    </xf>
    <xf numFmtId="0" fontId="15" fillId="0" borderId="5" xfId="6883" applyFont="1" applyBorder="1" applyAlignment="1">
      <alignment horizontal="distributed" vertical="center"/>
    </xf>
    <xf numFmtId="177" fontId="21" fillId="0" borderId="14" xfId="6882" applyNumberFormat="1" applyFont="1" applyFill="1" applyBorder="1" applyAlignment="1">
      <alignment horizontal="left" vertical="center"/>
    </xf>
    <xf numFmtId="0" fontId="21" fillId="0" borderId="0" xfId="6882" applyFont="1" applyFill="1" applyBorder="1" applyAlignment="1">
      <alignment horizontal="center" vertical="center"/>
    </xf>
    <xf numFmtId="177" fontId="21" fillId="0" borderId="14" xfId="6882" applyNumberFormat="1" applyFont="1" applyFill="1" applyBorder="1" applyAlignment="1">
      <alignment horizontal="center" vertical="center"/>
    </xf>
    <xf numFmtId="0" fontId="20" fillId="7" borderId="8" xfId="6882" applyFont="1" applyFill="1" applyBorder="1" applyAlignment="1">
      <alignment horizontal="center" vertical="center"/>
    </xf>
    <xf numFmtId="180" fontId="20" fillId="7" borderId="8" xfId="6882" applyNumberFormat="1" applyFont="1" applyFill="1" applyBorder="1" applyAlignment="1">
      <alignment horizontal="center" vertical="center"/>
    </xf>
    <xf numFmtId="0" fontId="17" fillId="7" borderId="8" xfId="6882" applyFont="1" applyFill="1" applyBorder="1" applyAlignment="1">
      <alignment horizontal="center" vertical="center"/>
    </xf>
    <xf numFmtId="0" fontId="21" fillId="0" borderId="11" xfId="6882" applyFont="1" applyBorder="1" applyAlignment="1">
      <alignment horizontal="distributed" vertical="center"/>
    </xf>
    <xf numFmtId="0" fontId="21" fillId="0" borderId="12" xfId="6882" applyFont="1" applyBorder="1" applyAlignment="1">
      <alignment horizontal="distributed" vertical="center"/>
    </xf>
    <xf numFmtId="182" fontId="206" fillId="2" borderId="5" xfId="0" applyNumberFormat="1" applyFont="1" applyFill="1" applyBorder="1" applyAlignment="1">
      <alignment horizontal="center" vertical="center"/>
    </xf>
    <xf numFmtId="182" fontId="242" fillId="2" borderId="1" xfId="0" applyNumberFormat="1" applyFont="1" applyFill="1" applyBorder="1" applyAlignment="1">
      <alignment horizontal="left" vertical="center"/>
    </xf>
    <xf numFmtId="177" fontId="206" fillId="2" borderId="2" xfId="0" applyNumberFormat="1" applyFont="1" applyFill="1" applyBorder="1" applyAlignment="1">
      <alignment horizontal="center" vertical="center"/>
    </xf>
    <xf numFmtId="182" fontId="206" fillId="2" borderId="4" xfId="0" applyNumberFormat="1" applyFont="1" applyFill="1" applyBorder="1" applyAlignment="1">
      <alignment horizontal="left" vertical="center"/>
    </xf>
    <xf numFmtId="0" fontId="28" fillId="0" borderId="7" xfId="6883" applyFont="1" applyBorder="1" applyAlignment="1">
      <alignment horizontal="left" vertical="center"/>
    </xf>
    <xf numFmtId="49" fontId="224" fillId="0" borderId="0" xfId="5572" applyNumberFormat="1" applyFont="1" applyAlignment="1">
      <alignment horizontal="center" vertical="center"/>
    </xf>
    <xf numFmtId="0" fontId="227" fillId="0" borderId="0" xfId="5572" applyFont="1" applyAlignment="1">
      <alignment horizontal="left" vertical="center" wrapText="1"/>
    </xf>
    <xf numFmtId="182" fontId="242" fillId="2" borderId="2" xfId="0" applyNumberFormat="1" applyFont="1" applyFill="1" applyBorder="1" applyAlignment="1">
      <alignment horizontal="center" vertical="center"/>
    </xf>
    <xf numFmtId="178" fontId="242" fillId="2" borderId="1" xfId="280" applyNumberFormat="1" applyFont="1" applyFill="1" applyBorder="1" applyAlignment="1">
      <alignment horizontal="left" vertical="center"/>
    </xf>
    <xf numFmtId="182" fontId="206" fillId="2" borderId="2" xfId="280" applyNumberFormat="1" applyFont="1" applyFill="1" applyBorder="1" applyAlignment="1">
      <alignment horizontal="center" vertical="center"/>
    </xf>
    <xf numFmtId="178" fontId="206" fillId="2" borderId="2" xfId="280" applyNumberFormat="1" applyFont="1" applyFill="1" applyBorder="1" applyAlignment="1">
      <alignment horizontal="center" vertical="center"/>
    </xf>
    <xf numFmtId="182" fontId="206" fillId="2" borderId="4" xfId="280" applyNumberFormat="1" applyFont="1" applyFill="1" applyBorder="1" applyAlignment="1">
      <alignment horizontal="left" vertical="center"/>
    </xf>
    <xf numFmtId="182" fontId="206" fillId="2" borderId="5" xfId="280" applyNumberFormat="1" applyFont="1" applyFill="1" applyBorder="1" applyAlignment="1">
      <alignment horizontal="left" vertical="center"/>
    </xf>
    <xf numFmtId="177" fontId="206" fillId="2" borderId="2" xfId="153" applyNumberFormat="1" applyFont="1" applyFill="1" applyBorder="1" applyAlignment="1">
      <alignment horizontal="center" vertical="center"/>
    </xf>
    <xf numFmtId="177" fontId="206" fillId="0" borderId="0" xfId="6882" applyNumberFormat="1" applyFont="1" applyFill="1" applyBorder="1" applyAlignment="1">
      <alignment horizontal="left" vertical="center"/>
    </xf>
    <xf numFmtId="0" fontId="28" fillId="0" borderId="0" xfId="6882" applyFont="1">
      <alignment vertical="center"/>
    </xf>
    <xf numFmtId="0" fontId="28" fillId="0" borderId="0" xfId="6882" applyFont="1" applyFill="1" applyBorder="1">
      <alignment vertical="center"/>
    </xf>
    <xf numFmtId="182" fontId="206" fillId="0" borderId="0" xfId="6882" applyNumberFormat="1" applyFont="1" applyFill="1" applyBorder="1" applyAlignment="1">
      <alignment horizontal="left" vertical="center"/>
    </xf>
    <xf numFmtId="213" fontId="206" fillId="0" borderId="0" xfId="6882" applyNumberFormat="1" applyFont="1" applyFill="1" applyBorder="1" applyAlignment="1">
      <alignment horizontal="left" vertical="center"/>
    </xf>
    <xf numFmtId="182" fontId="206" fillId="0" borderId="0" xfId="6882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219" fillId="0" borderId="15" xfId="8337" applyFont="1" applyBorder="1" applyAlignment="1">
      <alignment horizontal="center" vertical="center"/>
    </xf>
    <xf numFmtId="0" fontId="21" fillId="0" borderId="14" xfId="6882" applyFont="1" applyFill="1" applyBorder="1">
      <alignment vertical="center"/>
    </xf>
    <xf numFmtId="182" fontId="20" fillId="0" borderId="14" xfId="6882" applyNumberFormat="1" applyFont="1" applyFill="1" applyBorder="1">
      <alignment vertical="center"/>
    </xf>
    <xf numFmtId="182" fontId="20" fillId="0" borderId="14" xfId="6882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1508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49" fontId="212" fillId="0" borderId="0" xfId="1861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182" fontId="17" fillId="2" borderId="1" xfId="15" applyNumberFormat="1" applyFont="1" applyFill="1" applyBorder="1" applyAlignment="1">
      <alignment horizontal="left" vertical="center"/>
    </xf>
    <xf numFmtId="182" fontId="15" fillId="2" borderId="2" xfId="15" applyNumberFormat="1" applyFont="1" applyFill="1" applyBorder="1" applyAlignment="1">
      <alignment horizontal="center" vertical="center"/>
    </xf>
    <xf numFmtId="182" fontId="15" fillId="2" borderId="2" xfId="107" applyNumberFormat="1" applyFont="1" applyFill="1" applyBorder="1" applyAlignment="1">
      <alignment horizontal="center" vertical="center"/>
    </xf>
    <xf numFmtId="182" fontId="15" fillId="2" borderId="2" xfId="15" applyNumberFormat="1" applyFont="1" applyFill="1" applyBorder="1" applyAlignment="1">
      <alignment horizontal="left" vertical="center"/>
    </xf>
    <xf numFmtId="182" fontId="15" fillId="2" borderId="3" xfId="15" applyNumberFormat="1" applyFont="1" applyFill="1" applyBorder="1" applyAlignment="1">
      <alignment horizontal="center" vertical="center"/>
    </xf>
    <xf numFmtId="177" fontId="15" fillId="2" borderId="2" xfId="107" applyNumberFormat="1" applyFont="1" applyFill="1" applyBorder="1" applyAlignment="1">
      <alignment horizontal="center" vertical="center"/>
    </xf>
    <xf numFmtId="182" fontId="21" fillId="2" borderId="4" xfId="15" applyNumberFormat="1" applyFont="1" applyFill="1" applyBorder="1" applyAlignment="1">
      <alignment horizontal="left" vertical="center"/>
    </xf>
    <xf numFmtId="177" fontId="21" fillId="2" borderId="2" xfId="174" applyNumberFormat="1" applyFont="1" applyFill="1" applyBorder="1" applyAlignment="1">
      <alignment horizontal="center" vertical="center"/>
    </xf>
    <xf numFmtId="182" fontId="21" fillId="2" borderId="1" xfId="0" applyNumberFormat="1" applyFont="1" applyFill="1" applyBorder="1" applyAlignment="1">
      <alignment horizontal="left" vertical="center"/>
    </xf>
    <xf numFmtId="0" fontId="21" fillId="2" borderId="2" xfId="0" applyFont="1" applyFill="1" applyBorder="1">
      <alignment vertical="center"/>
    </xf>
    <xf numFmtId="182" fontId="21" fillId="2" borderId="2" xfId="107" applyNumberFormat="1" applyFont="1" applyFill="1" applyBorder="1" applyAlignment="1">
      <alignment horizontal="center" vertical="center"/>
    </xf>
    <xf numFmtId="182" fontId="20" fillId="2" borderId="1" xfId="0" applyNumberFormat="1" applyFont="1" applyFill="1" applyBorder="1" applyAlignment="1">
      <alignment horizontal="left" vertical="center" wrapText="1"/>
    </xf>
    <xf numFmtId="177" fontId="21" fillId="2" borderId="2" xfId="107" applyNumberFormat="1" applyFont="1" applyFill="1" applyBorder="1" applyAlignment="1">
      <alignment horizontal="center" vertical="center"/>
    </xf>
    <xf numFmtId="182" fontId="21" fillId="2" borderId="2" xfId="16" applyNumberFormat="1" applyFont="1" applyFill="1" applyBorder="1" applyAlignment="1">
      <alignment horizontal="center" vertical="center"/>
    </xf>
    <xf numFmtId="178" fontId="21" fillId="2" borderId="2" xfId="5568" applyNumberFormat="1" applyFont="1" applyFill="1" applyBorder="1" applyAlignment="1">
      <alignment horizontal="center" vertical="center"/>
    </xf>
    <xf numFmtId="0" fontId="15" fillId="0" borderId="14" xfId="6882" applyFont="1" applyFill="1" applyBorder="1">
      <alignment vertical="center"/>
    </xf>
    <xf numFmtId="182" fontId="29" fillId="5" borderId="6" xfId="0" applyNumberFormat="1" applyFont="1" applyFill="1" applyBorder="1" applyAlignment="1">
      <alignment horizontal="left" vertical="center"/>
    </xf>
    <xf numFmtId="182" fontId="243" fillId="2" borderId="5" xfId="15" applyNumberFormat="1" applyFont="1" applyFill="1" applyBorder="1" applyAlignment="1">
      <alignment horizontal="center" vertical="center"/>
    </xf>
    <xf numFmtId="177" fontId="243" fillId="2" borderId="5" xfId="0" applyNumberFormat="1" applyFont="1" applyFill="1" applyBorder="1" applyAlignment="1">
      <alignment horizontal="center" vertical="center"/>
    </xf>
    <xf numFmtId="182" fontId="243" fillId="2" borderId="5" xfId="0" applyNumberFormat="1" applyFont="1" applyFill="1" applyBorder="1" applyAlignment="1">
      <alignment horizontal="center" vertical="center"/>
    </xf>
    <xf numFmtId="182" fontId="21" fillId="0" borderId="0" xfId="280" applyNumberFormat="1" applyFont="1" applyFill="1" applyBorder="1" applyAlignment="1">
      <alignment horizontal="center" vertical="center"/>
    </xf>
    <xf numFmtId="177" fontId="21" fillId="0" borderId="0" xfId="244" applyNumberFormat="1" applyFont="1" applyFill="1" applyBorder="1" applyAlignment="1">
      <alignment horizontal="center" vertical="center"/>
    </xf>
    <xf numFmtId="182" fontId="21" fillId="0" borderId="0" xfId="280" applyNumberFormat="1" applyFont="1" applyFill="1" applyBorder="1" applyAlignment="1">
      <alignment horizontal="left" vertical="center"/>
    </xf>
    <xf numFmtId="182" fontId="22" fillId="0" borderId="0" xfId="280" applyNumberFormat="1" applyFont="1" applyFill="1" applyBorder="1" applyAlignment="1">
      <alignment horizontal="center" vertical="center"/>
    </xf>
    <xf numFmtId="178" fontId="21" fillId="0" borderId="0" xfId="5574" applyNumberFormat="1" applyFont="1" applyFill="1" applyBorder="1" applyAlignment="1">
      <alignment horizontal="center" vertical="center"/>
    </xf>
    <xf numFmtId="182" fontId="212" fillId="0" borderId="0" xfId="280" applyNumberFormat="1" applyFont="1" applyFill="1" applyBorder="1" applyAlignment="1">
      <alignment horizontal="left" vertical="center"/>
    </xf>
    <xf numFmtId="182" fontId="21" fillId="0" borderId="0" xfId="0" applyNumberFormat="1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82" fontId="241" fillId="2" borderId="1" xfId="0" applyNumberFormat="1" applyFont="1" applyFill="1" applyBorder="1" applyAlignment="1">
      <alignment horizontal="left" vertical="center"/>
    </xf>
    <xf numFmtId="182" fontId="28" fillId="2" borderId="4" xfId="0" applyNumberFormat="1" applyFont="1" applyFill="1" applyBorder="1" applyAlignment="1">
      <alignment horizontal="left" vertical="center"/>
    </xf>
    <xf numFmtId="182" fontId="17" fillId="0" borderId="14" xfId="6882" applyNumberFormat="1" applyFont="1" applyFill="1" applyBorder="1">
      <alignment vertical="center"/>
    </xf>
    <xf numFmtId="177" fontId="15" fillId="0" borderId="14" xfId="6882" applyNumberFormat="1" applyFont="1" applyFill="1" applyBorder="1">
      <alignment vertical="center"/>
    </xf>
    <xf numFmtId="177" fontId="17" fillId="0" borderId="14" xfId="6882" applyNumberFormat="1" applyFont="1" applyFill="1" applyBorder="1" applyAlignment="1">
      <alignment horizontal="left" vertical="center"/>
    </xf>
    <xf numFmtId="177" fontId="15" fillId="0" borderId="14" xfId="6882" applyNumberFormat="1" applyFont="1" applyFill="1" applyBorder="1" applyAlignment="1">
      <alignment horizontal="left" vertical="center"/>
    </xf>
    <xf numFmtId="182" fontId="15" fillId="2" borderId="2" xfId="0" applyNumberFormat="1" applyFont="1" applyFill="1" applyBorder="1" applyAlignment="1">
      <alignment horizontal="left" vertical="center"/>
    </xf>
    <xf numFmtId="182" fontId="21" fillId="2" borderId="0" xfId="0" applyNumberFormat="1" applyFont="1" applyFill="1" applyAlignment="1">
      <alignment horizontal="center" vertical="center"/>
    </xf>
    <xf numFmtId="20" fontId="21" fillId="2" borderId="2" xfId="5576" applyNumberFormat="1" applyFont="1" applyFill="1" applyBorder="1" applyAlignment="1">
      <alignment horizontal="center" vertical="center"/>
    </xf>
    <xf numFmtId="182" fontId="15" fillId="5" borderId="0" xfId="0" applyNumberFormat="1" applyFont="1" applyFill="1" applyBorder="1">
      <alignment vertical="center"/>
    </xf>
    <xf numFmtId="0" fontId="21" fillId="5" borderId="4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182" fontId="17" fillId="5" borderId="1" xfId="0" applyNumberFormat="1" applyFont="1" applyFill="1" applyBorder="1" applyAlignment="1">
      <alignment horizontal="left" vertical="center"/>
    </xf>
    <xf numFmtId="182" fontId="15" fillId="5" borderId="0" xfId="0" applyNumberFormat="1" applyFont="1" applyFill="1" applyBorder="1" applyAlignment="1">
      <alignment vertical="center"/>
    </xf>
    <xf numFmtId="182" fontId="15" fillId="5" borderId="13" xfId="0" applyNumberFormat="1" applyFont="1" applyFill="1" applyBorder="1" applyAlignment="1">
      <alignment vertical="center"/>
    </xf>
    <xf numFmtId="182" fontId="15" fillId="5" borderId="4" xfId="0" applyNumberFormat="1" applyFont="1" applyFill="1" applyBorder="1" applyAlignment="1">
      <alignment vertical="center"/>
    </xf>
    <xf numFmtId="182" fontId="15" fillId="5" borderId="5" xfId="0" applyNumberFormat="1" applyFont="1" applyFill="1" applyBorder="1" applyAlignment="1">
      <alignment vertical="center"/>
    </xf>
    <xf numFmtId="182" fontId="15" fillId="5" borderId="6" xfId="0" applyNumberFormat="1" applyFont="1" applyFill="1" applyBorder="1" applyAlignment="1">
      <alignment vertical="center"/>
    </xf>
    <xf numFmtId="182" fontId="2" fillId="5" borderId="5" xfId="0" applyNumberFormat="1" applyFont="1" applyFill="1" applyBorder="1">
      <alignment vertical="center"/>
    </xf>
    <xf numFmtId="182" fontId="20" fillId="2" borderId="14" xfId="280" applyNumberFormat="1" applyFont="1" applyFill="1" applyBorder="1" applyAlignment="1">
      <alignment horizontal="left" vertical="center"/>
    </xf>
    <xf numFmtId="182" fontId="21" fillId="2" borderId="7" xfId="280" applyNumberFormat="1" applyFont="1" applyFill="1" applyBorder="1" applyAlignment="1">
      <alignment horizontal="center" vertical="center"/>
    </xf>
    <xf numFmtId="178" fontId="20" fillId="2" borderId="7" xfId="280" applyNumberFormat="1" applyFont="1" applyFill="1" applyBorder="1" applyAlignment="1">
      <alignment horizontal="left" vertical="center"/>
    </xf>
    <xf numFmtId="178" fontId="20" fillId="2" borderId="8" xfId="280" applyNumberFormat="1" applyFont="1" applyFill="1" applyBorder="1" applyAlignment="1">
      <alignment horizontal="left" vertical="center"/>
    </xf>
    <xf numFmtId="177" fontId="21" fillId="3" borderId="7" xfId="272" applyNumberFormat="1" applyFont="1" applyFill="1" applyBorder="1" applyAlignment="1">
      <alignment horizontal="center" vertical="center"/>
    </xf>
    <xf numFmtId="177" fontId="21" fillId="3" borderId="8" xfId="272" applyNumberFormat="1" applyFont="1" applyFill="1" applyBorder="1" applyAlignment="1">
      <alignment horizontal="center" vertical="center"/>
    </xf>
    <xf numFmtId="182" fontId="21" fillId="2" borderId="0" xfId="280" applyNumberFormat="1" applyFont="1" applyFill="1" applyBorder="1" applyAlignment="1">
      <alignment horizontal="left" vertical="center"/>
    </xf>
    <xf numFmtId="182" fontId="15" fillId="0" borderId="0" xfId="280" applyNumberFormat="1" applyFont="1" applyBorder="1" applyAlignment="1">
      <alignment horizontal="left" vertical="center"/>
    </xf>
    <xf numFmtId="182" fontId="15" fillId="0" borderId="5" xfId="280" applyNumberFormat="1" applyFont="1" applyBorder="1" applyAlignment="1">
      <alignment horizontal="left" vertical="center"/>
    </xf>
    <xf numFmtId="178" fontId="15" fillId="2" borderId="2" xfId="0" applyNumberFormat="1" applyFont="1" applyFill="1" applyBorder="1" applyAlignment="1">
      <alignment horizontal="left" vertical="center"/>
    </xf>
    <xf numFmtId="182" fontId="15" fillId="2" borderId="5" xfId="0" applyNumberFormat="1" applyFont="1" applyFill="1" applyBorder="1" applyAlignment="1">
      <alignment horizontal="left" vertical="center"/>
    </xf>
    <xf numFmtId="182" fontId="15" fillId="0" borderId="2" xfId="280" applyNumberFormat="1" applyFont="1" applyBorder="1" applyAlignment="1">
      <alignment horizontal="left" vertical="center"/>
    </xf>
    <xf numFmtId="177" fontId="21" fillId="0" borderId="5" xfId="6882" applyNumberFormat="1" applyFont="1" applyFill="1" applyBorder="1" applyAlignment="1">
      <alignment horizontal="center" vertical="center"/>
    </xf>
    <xf numFmtId="177" fontId="21" fillId="2" borderId="2" xfId="280" applyNumberFormat="1" applyFont="1" applyFill="1" applyBorder="1" applyAlignment="1">
      <alignment horizontal="center" vertical="center"/>
    </xf>
    <xf numFmtId="177" fontId="22" fillId="2" borderId="5" xfId="280" applyNumberFormat="1" applyFont="1" applyFill="1" applyBorder="1" applyAlignment="1">
      <alignment horizontal="center" vertical="center"/>
    </xf>
    <xf numFmtId="212" fontId="21" fillId="0" borderId="7" xfId="6882" applyNumberFormat="1" applyFont="1" applyBorder="1" applyAlignment="1">
      <alignment horizontal="right" vertical="center"/>
    </xf>
    <xf numFmtId="182" fontId="206" fillId="2" borderId="2" xfId="0" applyNumberFormat="1" applyFont="1" applyFill="1" applyBorder="1" applyAlignment="1">
      <alignment horizontal="center" vertical="center"/>
    </xf>
    <xf numFmtId="177" fontId="206" fillId="2" borderId="2" xfId="16" applyNumberFormat="1" applyFont="1" applyFill="1" applyBorder="1" applyAlignment="1">
      <alignment horizontal="center" vertical="center" wrapText="1"/>
    </xf>
    <xf numFmtId="177" fontId="206" fillId="2" borderId="3" xfId="0" applyNumberFormat="1" applyFont="1" applyFill="1" applyBorder="1" applyAlignment="1">
      <alignment horizontal="center" vertical="center"/>
    </xf>
    <xf numFmtId="178" fontId="22" fillId="2" borderId="6" xfId="280" applyNumberFormat="1" applyFont="1" applyFill="1" applyBorder="1" applyAlignment="1">
      <alignment horizontal="center" vertical="center"/>
    </xf>
    <xf numFmtId="182" fontId="20" fillId="0" borderId="0" xfId="4661" applyNumberFormat="1" applyFont="1" applyFill="1" applyBorder="1" applyAlignment="1">
      <alignment vertical="center"/>
    </xf>
    <xf numFmtId="49" fontId="244" fillId="0" borderId="0" xfId="5572" applyNumberFormat="1" applyFont="1" applyAlignment="1">
      <alignment horizontal="left" vertical="center"/>
    </xf>
    <xf numFmtId="177" fontId="212" fillId="0" borderId="0" xfId="4661" applyNumberFormat="1" applyFont="1" applyFill="1" applyBorder="1" applyAlignment="1">
      <alignment horizontal="left" vertical="center"/>
    </xf>
    <xf numFmtId="0" fontId="212" fillId="0" borderId="0" xfId="4661" applyFont="1" applyFill="1" applyBorder="1" applyAlignment="1">
      <alignment vertical="center"/>
    </xf>
    <xf numFmtId="0" fontId="212" fillId="0" borderId="0" xfId="4661" applyFont="1" applyAlignment="1">
      <alignment vertical="center"/>
    </xf>
    <xf numFmtId="182" fontId="234" fillId="0" borderId="0" xfId="4661" applyNumberFormat="1" applyFont="1" applyFill="1" applyBorder="1" applyAlignment="1">
      <alignment vertical="center"/>
    </xf>
    <xf numFmtId="0" fontId="21" fillId="0" borderId="0" xfId="4661" applyFont="1" applyAlignment="1">
      <alignment vertical="center"/>
    </xf>
    <xf numFmtId="0" fontId="212" fillId="0" borderId="0" xfId="8340" applyFont="1" applyAlignment="1">
      <alignment horizontal="left" vertical="center"/>
    </xf>
    <xf numFmtId="49" fontId="216" fillId="0" borderId="0" xfId="5572" applyNumberFormat="1" applyFont="1">
      <alignment vertical="center"/>
    </xf>
    <xf numFmtId="49" fontId="212" fillId="0" borderId="0" xfId="5572" applyNumberFormat="1" applyFont="1" applyAlignment="1">
      <alignment horizontal="left" vertical="center"/>
    </xf>
    <xf numFmtId="177" fontId="212" fillId="0" borderId="0" xfId="4661" quotePrefix="1" applyNumberFormat="1" applyFont="1" applyFill="1" applyBorder="1" applyAlignment="1">
      <alignment horizontal="left" vertical="center"/>
    </xf>
    <xf numFmtId="0" fontId="245" fillId="0" borderId="0" xfId="5572" applyFont="1">
      <alignment vertical="center"/>
    </xf>
    <xf numFmtId="49" fontId="230" fillId="0" borderId="0" xfId="5572" applyNumberFormat="1" applyFont="1" applyAlignment="1">
      <alignment horizontal="left" vertical="center"/>
    </xf>
    <xf numFmtId="49" fontId="246" fillId="0" borderId="0" xfId="5572" applyNumberFormat="1" applyFont="1" applyAlignment="1">
      <alignment horizontal="left" vertical="center"/>
    </xf>
    <xf numFmtId="177" fontId="21" fillId="0" borderId="0" xfId="6882" quotePrefix="1" applyNumberFormat="1" applyFont="1" applyFill="1" applyBorder="1" applyAlignment="1">
      <alignment horizontal="left" vertical="center"/>
    </xf>
    <xf numFmtId="177" fontId="247" fillId="0" borderId="0" xfId="0" applyNumberFormat="1" applyFont="1" applyFill="1" applyBorder="1" applyAlignment="1">
      <alignment horizontal="center" vertical="center"/>
    </xf>
    <xf numFmtId="177" fontId="21" fillId="0" borderId="0" xfId="0" quotePrefix="1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21" fillId="0" borderId="0" xfId="6882" applyFont="1" applyFill="1">
      <alignment vertical="center"/>
    </xf>
    <xf numFmtId="0" fontId="15" fillId="0" borderId="0" xfId="6882" applyFont="1" applyBorder="1">
      <alignment vertical="center"/>
    </xf>
    <xf numFmtId="182" fontId="21" fillId="0" borderId="0" xfId="1511" applyNumberFormat="1" applyFont="1" applyFill="1" applyBorder="1" applyAlignment="1">
      <alignment horizontal="left" vertical="center"/>
    </xf>
    <xf numFmtId="182" fontId="21" fillId="0" borderId="0" xfId="0" applyNumberFormat="1" applyFont="1" applyFill="1" applyAlignment="1">
      <alignment horizontal="left" vertical="center"/>
    </xf>
    <xf numFmtId="177" fontId="21" fillId="0" borderId="0" xfId="107" applyNumberFormat="1" applyFont="1" applyFill="1" applyBorder="1" applyAlignment="1">
      <alignment horizontal="center" vertical="center"/>
    </xf>
    <xf numFmtId="49" fontId="21" fillId="0" borderId="0" xfId="1564" applyNumberFormat="1" applyFont="1" applyFill="1" applyBorder="1" applyAlignment="1">
      <alignment horizontal="center" vertical="center"/>
    </xf>
    <xf numFmtId="178" fontId="21" fillId="0" borderId="0" xfId="189" applyNumberFormat="1" applyFont="1" applyFill="1" applyBorder="1" applyAlignment="1">
      <alignment horizontal="center" vertical="center"/>
    </xf>
    <xf numFmtId="178" fontId="21" fillId="97" borderId="7" xfId="189" applyNumberFormat="1" applyFont="1" applyFill="1" applyBorder="1" applyAlignment="1">
      <alignment horizontal="center" vertical="center"/>
    </xf>
    <xf numFmtId="177" fontId="21" fillId="4" borderId="53" xfId="0" applyNumberFormat="1" applyFont="1" applyFill="1" applyBorder="1" applyAlignment="1">
      <alignment horizontal="center" vertical="center"/>
    </xf>
    <xf numFmtId="0" fontId="21" fillId="0" borderId="0" xfId="6882" applyFont="1" applyBorder="1">
      <alignment vertical="center"/>
    </xf>
    <xf numFmtId="182" fontId="21" fillId="2" borderId="9" xfId="15" applyNumberFormat="1" applyFont="1" applyFill="1" applyBorder="1" applyAlignment="1">
      <alignment horizontal="left" vertical="center"/>
    </xf>
    <xf numFmtId="182" fontId="21" fillId="2" borderId="0" xfId="0" applyNumberFormat="1" applyFont="1" applyFill="1" applyBorder="1" applyAlignment="1">
      <alignment horizontal="center" vertical="center"/>
    </xf>
    <xf numFmtId="182" fontId="22" fillId="2" borderId="0" xfId="107" applyNumberFormat="1" applyFont="1" applyFill="1" applyBorder="1" applyAlignment="1">
      <alignment horizontal="center" vertical="center"/>
    </xf>
    <xf numFmtId="177" fontId="22" fillId="2" borderId="0" xfId="0" applyNumberFormat="1" applyFont="1" applyFill="1" applyBorder="1" applyAlignment="1">
      <alignment horizontal="center" vertical="center"/>
    </xf>
    <xf numFmtId="177" fontId="243" fillId="2" borderId="0" xfId="0" applyNumberFormat="1" applyFont="1" applyFill="1" applyBorder="1" applyAlignment="1">
      <alignment horizontal="center" vertical="center"/>
    </xf>
    <xf numFmtId="177" fontId="22" fillId="2" borderId="13" xfId="0" applyNumberFormat="1" applyFont="1" applyFill="1" applyBorder="1" applyAlignment="1">
      <alignment horizontal="center" vertical="center"/>
    </xf>
    <xf numFmtId="182" fontId="21" fillId="2" borderId="9" xfId="0" applyNumberFormat="1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48" fillId="0" borderId="0" xfId="0" applyFont="1" applyFill="1" applyBorder="1" applyAlignment="1">
      <alignment horizontal="left" vertical="center"/>
    </xf>
    <xf numFmtId="182" fontId="248" fillId="0" borderId="0" xfId="0" applyNumberFormat="1" applyFont="1" applyFill="1" applyBorder="1" applyAlignment="1">
      <alignment horizontal="center" vertical="center"/>
    </xf>
    <xf numFmtId="177" fontId="15" fillId="0" borderId="0" xfId="12" applyNumberFormat="1" applyFont="1" applyFill="1" applyBorder="1" applyAlignment="1">
      <alignment horizontal="center" vertical="center"/>
    </xf>
    <xf numFmtId="177" fontId="248" fillId="0" borderId="0" xfId="0" applyNumberFormat="1" applyFont="1" applyFill="1" applyBorder="1" applyAlignment="1">
      <alignment horizontal="center" vertical="center"/>
    </xf>
    <xf numFmtId="177" fontId="21" fillId="0" borderId="0" xfId="272" applyNumberFormat="1" applyFont="1" applyFill="1" applyBorder="1" applyAlignment="1">
      <alignment horizontal="center" vertical="center"/>
    </xf>
    <xf numFmtId="49" fontId="247" fillId="0" borderId="0" xfId="0" quotePrefix="1" applyNumberFormat="1" applyFont="1" applyFill="1" applyBorder="1" applyAlignment="1">
      <alignment horizontal="center" vertical="center"/>
    </xf>
    <xf numFmtId="177" fontId="21" fillId="0" borderId="0" xfId="12" applyNumberFormat="1" applyFont="1" applyFill="1" applyBorder="1" applyAlignment="1">
      <alignment horizontal="center" vertical="center"/>
    </xf>
    <xf numFmtId="182" fontId="21" fillId="0" borderId="13" xfId="6882" applyNumberFormat="1" applyFont="1" applyFill="1" applyBorder="1" applyAlignment="1">
      <alignment horizontal="left" vertical="center"/>
    </xf>
    <xf numFmtId="0" fontId="248" fillId="0" borderId="0" xfId="0" applyFont="1" applyBorder="1" applyAlignment="1">
      <alignment horizontal="left" vertical="center"/>
    </xf>
    <xf numFmtId="49" fontId="249" fillId="0" borderId="0" xfId="1861" applyNumberFormat="1" applyFont="1" applyFill="1" applyBorder="1" applyAlignment="1">
      <alignment horizontal="left" vertical="center"/>
    </xf>
    <xf numFmtId="49" fontId="248" fillId="0" borderId="0" xfId="0" applyNumberFormat="1" applyFont="1" applyFill="1" applyBorder="1" applyAlignment="1">
      <alignment horizontal="center" vertical="center"/>
    </xf>
    <xf numFmtId="49" fontId="248" fillId="0" borderId="0" xfId="0" applyNumberFormat="1" applyFont="1" applyFill="1" applyBorder="1" applyAlignment="1">
      <alignment horizontal="left" vertical="center"/>
    </xf>
    <xf numFmtId="49" fontId="248" fillId="0" borderId="0" xfId="1508" applyNumberFormat="1" applyFont="1" applyFill="1" applyBorder="1" applyAlignment="1">
      <alignment horizontal="center" vertical="center"/>
    </xf>
    <xf numFmtId="0" fontId="21" fillId="0" borderId="13" xfId="6882" applyFont="1" applyFill="1" applyBorder="1" applyAlignment="1">
      <alignment horizontal="left" vertical="center"/>
    </xf>
    <xf numFmtId="0" fontId="250" fillId="0" borderId="0" xfId="0" applyFont="1" applyFill="1" applyBorder="1" applyAlignment="1">
      <alignment horizontal="left" vertical="center"/>
    </xf>
    <xf numFmtId="182" fontId="250" fillId="0" borderId="0" xfId="0" applyNumberFormat="1" applyFont="1" applyAlignment="1">
      <alignment horizontal="left" vertical="center"/>
    </xf>
    <xf numFmtId="182" fontId="21" fillId="0" borderId="47" xfId="0" applyNumberFormat="1" applyFont="1" applyBorder="1" applyAlignment="1">
      <alignment horizontal="center" vertical="center"/>
    </xf>
    <xf numFmtId="182" fontId="21" fillId="0" borderId="5" xfId="0" applyNumberFormat="1" applyFont="1" applyBorder="1" applyAlignment="1">
      <alignment horizontal="center" vertical="center"/>
    </xf>
    <xf numFmtId="182" fontId="100" fillId="5" borderId="9" xfId="0" applyNumberFormat="1" applyFont="1" applyFill="1" applyBorder="1">
      <alignment vertical="center"/>
    </xf>
    <xf numFmtId="182" fontId="100" fillId="5" borderId="4" xfId="0" applyNumberFormat="1" applyFont="1" applyFill="1" applyBorder="1">
      <alignment vertical="center"/>
    </xf>
    <xf numFmtId="178" fontId="21" fillId="2" borderId="8" xfId="189" applyNumberFormat="1" applyFont="1" applyFill="1" applyBorder="1" applyAlignment="1">
      <alignment horizontal="center" vertical="center"/>
    </xf>
    <xf numFmtId="177" fontId="206" fillId="2" borderId="2" xfId="16" applyNumberFormat="1" applyFont="1" applyFill="1" applyBorder="1" applyAlignment="1">
      <alignment horizontal="center" vertical="center"/>
    </xf>
    <xf numFmtId="178" fontId="206" fillId="2" borderId="2" xfId="280" applyNumberFormat="1" applyFont="1" applyFill="1" applyBorder="1" applyAlignment="1">
      <alignment horizontal="left" vertical="center"/>
    </xf>
    <xf numFmtId="178" fontId="206" fillId="2" borderId="3" xfId="280" applyNumberFormat="1" applyFont="1" applyFill="1" applyBorder="1" applyAlignment="1">
      <alignment horizontal="center" vertical="center"/>
    </xf>
    <xf numFmtId="178" fontId="21" fillId="2" borderId="5" xfId="28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177" fontId="21" fillId="2" borderId="6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177" fontId="21" fillId="2" borderId="8" xfId="0" applyNumberFormat="1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/>
    </xf>
    <xf numFmtId="182" fontId="206" fillId="2" borderId="2" xfId="0" applyNumberFormat="1" applyFont="1" applyFill="1" applyBorder="1" applyAlignment="1">
      <alignment horizontal="left" vertical="center"/>
    </xf>
    <xf numFmtId="182" fontId="206" fillId="2" borderId="3" xfId="0" applyNumberFormat="1" applyFont="1" applyFill="1" applyBorder="1" applyAlignment="1">
      <alignment horizontal="center" vertical="center"/>
    </xf>
    <xf numFmtId="178" fontId="242" fillId="2" borderId="1" xfId="5569" applyNumberFormat="1" applyFont="1" applyFill="1" applyBorder="1" applyAlignment="1">
      <alignment horizontal="left" vertical="center"/>
    </xf>
    <xf numFmtId="178" fontId="206" fillId="2" borderId="4" xfId="5569" applyNumberFormat="1" applyFont="1" applyFill="1" applyBorder="1" applyAlignment="1">
      <alignment horizontal="left" vertical="center"/>
    </xf>
    <xf numFmtId="0" fontId="21" fillId="0" borderId="14" xfId="6882" applyFont="1" applyFill="1" applyBorder="1" applyAlignment="1">
      <alignment horizontal="left" vertical="center"/>
    </xf>
    <xf numFmtId="182" fontId="21" fillId="0" borderId="43" xfId="0" applyNumberFormat="1" applyFont="1" applyBorder="1" applyAlignment="1">
      <alignment horizontal="center" vertical="center"/>
    </xf>
    <xf numFmtId="182" fontId="21" fillId="0" borderId="53" xfId="0" applyNumberFormat="1" applyFont="1" applyBorder="1" applyAlignment="1">
      <alignment horizontal="center" vertical="center"/>
    </xf>
    <xf numFmtId="182" fontId="205" fillId="0" borderId="0" xfId="0" applyNumberFormat="1" applyFont="1" applyAlignment="1">
      <alignment horizontal="right" vertical="center"/>
    </xf>
    <xf numFmtId="182" fontId="242" fillId="2" borderId="2" xfId="0" applyNumberFormat="1" applyFont="1" applyFill="1" applyBorder="1" applyAlignment="1">
      <alignment horizontal="left" vertical="center"/>
    </xf>
    <xf numFmtId="177" fontId="206" fillId="2" borderId="2" xfId="220" applyNumberFormat="1" applyFont="1" applyFill="1" applyBorder="1" applyAlignment="1">
      <alignment horizontal="center" vertical="center"/>
    </xf>
    <xf numFmtId="177" fontId="206" fillId="2" borderId="2" xfId="0" applyNumberFormat="1" applyFont="1" applyFill="1" applyBorder="1" applyAlignment="1">
      <alignment horizontal="left" vertical="center"/>
    </xf>
    <xf numFmtId="182" fontId="206" fillId="2" borderId="5" xfId="0" applyNumberFormat="1" applyFont="1" applyFill="1" applyBorder="1" applyAlignment="1">
      <alignment horizontal="left" vertical="center"/>
    </xf>
    <xf numFmtId="177" fontId="206" fillId="2" borderId="2" xfId="12" applyNumberFormat="1" applyFont="1" applyFill="1" applyBorder="1" applyAlignment="1">
      <alignment horizontal="center" vertical="center"/>
    </xf>
    <xf numFmtId="0" fontId="21" fillId="0" borderId="14" xfId="5575" applyFont="1" applyFill="1" applyBorder="1" applyAlignment="1">
      <alignment horizontal="left" vertical="center"/>
    </xf>
    <xf numFmtId="178" fontId="21" fillId="0" borderId="7" xfId="0" applyNumberFormat="1" applyFont="1" applyFill="1" applyBorder="1" applyAlignment="1">
      <alignment horizontal="center" vertical="center" wrapText="1"/>
    </xf>
    <xf numFmtId="178" fontId="21" fillId="0" borderId="14" xfId="5575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82" fontId="21" fillId="0" borderId="14" xfId="4869" applyNumberFormat="1" applyFont="1" applyFill="1" applyBorder="1" applyAlignment="1">
      <alignment horizontal="left" vertical="center"/>
    </xf>
    <xf numFmtId="182" fontId="21" fillId="0" borderId="7" xfId="1511" applyNumberFormat="1" applyFont="1" applyFill="1" applyBorder="1" applyAlignment="1">
      <alignment horizontal="center" vertical="center"/>
    </xf>
    <xf numFmtId="177" fontId="21" fillId="97" borderId="7" xfId="0" applyNumberFormat="1" applyFont="1" applyFill="1" applyBorder="1" applyAlignment="1">
      <alignment horizontal="center" vertical="center"/>
    </xf>
    <xf numFmtId="177" fontId="21" fillId="97" borderId="8" xfId="0" applyNumberFormat="1" applyFont="1" applyFill="1" applyBorder="1" applyAlignment="1">
      <alignment horizontal="center" vertical="center"/>
    </xf>
    <xf numFmtId="177" fontId="21" fillId="97" borderId="5" xfId="189" applyNumberFormat="1" applyFont="1" applyFill="1" applyBorder="1" applyAlignment="1">
      <alignment horizontal="center" vertical="center"/>
    </xf>
    <xf numFmtId="177" fontId="21" fillId="2" borderId="2" xfId="16" applyNumberFormat="1" applyFont="1" applyFill="1" applyBorder="1" applyAlignment="1">
      <alignment horizontal="center" vertical="center" wrapText="1"/>
    </xf>
    <xf numFmtId="0" fontId="21" fillId="0" borderId="14" xfId="5573" applyFont="1" applyBorder="1" applyAlignment="1">
      <alignment horizontal="left" vertical="center"/>
    </xf>
    <xf numFmtId="0" fontId="21" fillId="0" borderId="7" xfId="1513" quotePrefix="1" applyFont="1" applyBorder="1" applyAlignment="1">
      <alignment horizontal="center" vertical="center"/>
    </xf>
    <xf numFmtId="177" fontId="21" fillId="2" borderId="3" xfId="4868" applyNumberFormat="1" applyFont="1" applyFill="1" applyBorder="1" applyAlignment="1">
      <alignment horizontal="center" vertical="center"/>
    </xf>
    <xf numFmtId="177" fontId="21" fillId="3" borderId="7" xfId="1512" applyNumberFormat="1" applyFont="1" applyFill="1" applyBorder="1" applyAlignment="1">
      <alignment horizontal="center" vertical="center"/>
    </xf>
    <xf numFmtId="177" fontId="21" fillId="97" borderId="6" xfId="0" applyNumberFormat="1" applyFont="1" applyFill="1" applyBorder="1" applyAlignment="1">
      <alignment horizontal="center" vertical="center"/>
    </xf>
    <xf numFmtId="177" fontId="20" fillId="2" borderId="1" xfId="0" applyNumberFormat="1" applyFont="1" applyFill="1" applyBorder="1" applyAlignment="1">
      <alignment horizontal="left" vertical="center"/>
    </xf>
    <xf numFmtId="177" fontId="21" fillId="0" borderId="9" xfId="0" applyNumberFormat="1" applyFont="1" applyBorder="1" applyAlignment="1">
      <alignment horizontal="left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2" borderId="7" xfId="0" quotePrefix="1" applyNumberFormat="1" applyFont="1" applyFill="1" applyBorder="1" applyAlignment="1">
      <alignment horizontal="center" vertical="center"/>
    </xf>
    <xf numFmtId="177" fontId="21" fillId="0" borderId="4" xfId="0" applyNumberFormat="1" applyFont="1" applyBorder="1" applyAlignment="1">
      <alignment horizontal="left" vertical="center"/>
    </xf>
    <xf numFmtId="182" fontId="22" fillId="2" borderId="6" xfId="280" applyNumberFormat="1" applyFont="1" applyFill="1" applyBorder="1" applyAlignment="1">
      <alignment horizontal="center" vertical="center"/>
    </xf>
    <xf numFmtId="178" fontId="21" fillId="97" borderId="6" xfId="189" applyNumberFormat="1" applyFont="1" applyFill="1" applyBorder="1" applyAlignment="1">
      <alignment horizontal="center" vertical="center"/>
    </xf>
    <xf numFmtId="177" fontId="21" fillId="0" borderId="0" xfId="280" applyNumberFormat="1" applyFont="1" applyFill="1" applyBorder="1" applyAlignment="1">
      <alignment horizontal="center" vertical="center"/>
    </xf>
    <xf numFmtId="177" fontId="21" fillId="2" borderId="1" xfId="0" applyNumberFormat="1" applyFont="1" applyFill="1" applyBorder="1" applyAlignment="1">
      <alignment horizontal="center" vertical="center"/>
    </xf>
    <xf numFmtId="178" fontId="21" fillId="2" borderId="3" xfId="280" applyNumberFormat="1" applyFont="1" applyFill="1" applyBorder="1" applyAlignment="1">
      <alignment horizontal="center" vertical="center"/>
    </xf>
    <xf numFmtId="177" fontId="22" fillId="0" borderId="0" xfId="280" applyNumberFormat="1" applyFont="1" applyFill="1" applyBorder="1" applyAlignment="1">
      <alignment horizontal="center" vertical="center"/>
    </xf>
    <xf numFmtId="177" fontId="22" fillId="2" borderId="4" xfId="0" applyNumberFormat="1" applyFont="1" applyFill="1" applyBorder="1" applyAlignment="1">
      <alignment horizontal="center" vertical="center"/>
    </xf>
    <xf numFmtId="182" fontId="222" fillId="0" borderId="0" xfId="280" applyNumberFormat="1" applyFont="1" applyFill="1" applyBorder="1" applyAlignment="1">
      <alignment horizontal="left" vertical="center"/>
    </xf>
    <xf numFmtId="183" fontId="21" fillId="0" borderId="14" xfId="6882" applyNumberFormat="1" applyFont="1" applyBorder="1" applyAlignment="1">
      <alignment horizontal="left" vertical="center"/>
    </xf>
    <xf numFmtId="209" fontId="15" fillId="0" borderId="14" xfId="6882" applyNumberFormat="1" applyFont="1" applyBorder="1" applyAlignment="1">
      <alignment horizontal="left" vertical="center"/>
    </xf>
    <xf numFmtId="182" fontId="38" fillId="0" borderId="0" xfId="0" applyNumberFormat="1" applyFont="1" applyAlignment="1">
      <alignment horizontal="left" vertical="center"/>
    </xf>
    <xf numFmtId="0" fontId="38" fillId="0" borderId="0" xfId="6882" applyFont="1">
      <alignment vertical="center"/>
    </xf>
    <xf numFmtId="182" fontId="205" fillId="0" borderId="0" xfId="0" applyNumberFormat="1" applyFont="1" applyBorder="1">
      <alignment vertical="center"/>
    </xf>
    <xf numFmtId="182" fontId="15" fillId="0" borderId="14" xfId="4869" applyNumberFormat="1" applyFont="1" applyFill="1" applyBorder="1" applyAlignment="1">
      <alignment horizontal="left" vertical="center"/>
    </xf>
    <xf numFmtId="214" fontId="20" fillId="7" borderId="7" xfId="6882" applyNumberFormat="1" applyFont="1" applyFill="1" applyBorder="1" applyAlignment="1">
      <alignment horizontal="center" vertical="center"/>
    </xf>
    <xf numFmtId="182" fontId="253" fillId="0" borderId="0" xfId="0" applyNumberFormat="1" applyFont="1" applyBorder="1" applyAlignment="1">
      <alignment horizontal="left" vertical="center"/>
    </xf>
    <xf numFmtId="182" fontId="21" fillId="0" borderId="0" xfId="0" applyNumberFormat="1" applyFont="1" applyFill="1" applyBorder="1" applyAlignment="1">
      <alignment horizontal="center" vertical="center" wrapText="1"/>
    </xf>
    <xf numFmtId="182" fontId="220" fillId="0" borderId="0" xfId="0" applyNumberFormat="1" applyFont="1" applyAlignment="1">
      <alignment horizontal="left" vertical="center"/>
    </xf>
    <xf numFmtId="182" fontId="38" fillId="0" borderId="0" xfId="0" applyNumberFormat="1" applyFont="1" applyFill="1" applyBorder="1" applyAlignment="1">
      <alignment horizontal="center" vertical="center"/>
    </xf>
    <xf numFmtId="0" fontId="220" fillId="0" borderId="14" xfId="6882" applyFont="1" applyFill="1" applyBorder="1">
      <alignment vertical="center"/>
    </xf>
    <xf numFmtId="182" fontId="254" fillId="0" borderId="14" xfId="6882" applyNumberFormat="1" applyFont="1" applyFill="1" applyBorder="1">
      <alignment vertical="center"/>
    </xf>
    <xf numFmtId="177" fontId="220" fillId="0" borderId="14" xfId="6882" applyNumberFormat="1" applyFont="1" applyFill="1" applyBorder="1">
      <alignment vertical="center"/>
    </xf>
    <xf numFmtId="177" fontId="220" fillId="0" borderId="14" xfId="6882" applyNumberFormat="1" applyFont="1" applyFill="1" applyBorder="1" applyAlignment="1">
      <alignment horizontal="center" vertical="center"/>
    </xf>
    <xf numFmtId="182" fontId="17" fillId="2" borderId="2" xfId="0" applyNumberFormat="1" applyFont="1" applyFill="1" applyBorder="1" applyAlignment="1">
      <alignment horizontal="left" vertical="center"/>
    </xf>
    <xf numFmtId="177" fontId="21" fillId="3" borderId="7" xfId="12" applyNumberFormat="1" applyFont="1" applyFill="1" applyBorder="1" applyAlignment="1">
      <alignment horizontal="center" vertical="center"/>
    </xf>
    <xf numFmtId="177" fontId="21" fillId="3" borderId="2" xfId="272" applyNumberFormat="1" applyFont="1" applyFill="1" applyBorder="1" applyAlignment="1">
      <alignment horizontal="center" vertical="center"/>
    </xf>
    <xf numFmtId="177" fontId="21" fillId="3" borderId="53" xfId="12" applyNumberFormat="1" applyFont="1" applyFill="1" applyBorder="1" applyAlignment="1">
      <alignment horizontal="center" vertical="center"/>
    </xf>
    <xf numFmtId="178" fontId="21" fillId="2" borderId="5" xfId="5569" applyNumberFormat="1" applyFont="1" applyFill="1" applyBorder="1" applyAlignment="1">
      <alignment horizontal="left" vertical="center"/>
    </xf>
    <xf numFmtId="178" fontId="15" fillId="97" borderId="7" xfId="0" applyNumberFormat="1" applyFont="1" applyFill="1" applyBorder="1" applyAlignment="1">
      <alignment horizontal="center" vertical="center"/>
    </xf>
    <xf numFmtId="178" fontId="15" fillId="97" borderId="8" xfId="0" applyNumberFormat="1" applyFont="1" applyFill="1" applyBorder="1" applyAlignment="1">
      <alignment horizontal="center" vertical="center"/>
    </xf>
    <xf numFmtId="49" fontId="21" fillId="0" borderId="7" xfId="1508" applyNumberFormat="1" applyFont="1" applyFill="1" applyBorder="1" applyAlignment="1">
      <alignment horizontal="center" vertical="center"/>
    </xf>
    <xf numFmtId="177" fontId="21" fillId="97" borderId="5" xfId="0" applyNumberFormat="1" applyFont="1" applyFill="1" applyBorder="1" applyAlignment="1">
      <alignment horizontal="center" vertical="center"/>
    </xf>
    <xf numFmtId="177" fontId="21" fillId="96" borderId="7" xfId="0" applyNumberFormat="1" applyFont="1" applyFill="1" applyBorder="1" applyAlignment="1">
      <alignment horizontal="center" vertical="center"/>
    </xf>
    <xf numFmtId="177" fontId="21" fillId="2" borderId="7" xfId="0" applyNumberFormat="1" applyFont="1" applyFill="1" applyBorder="1" applyAlignment="1">
      <alignment horizontal="center" vertical="center"/>
    </xf>
    <xf numFmtId="177" fontId="21" fillId="2" borderId="47" xfId="0" applyNumberFormat="1" applyFont="1" applyFill="1" applyBorder="1" applyAlignment="1">
      <alignment horizontal="center" vertical="center"/>
    </xf>
    <xf numFmtId="49" fontId="212" fillId="0" borderId="5" xfId="1861" applyNumberFormat="1" applyFont="1" applyFill="1" applyBorder="1" applyAlignment="1">
      <alignment horizontal="left" vertical="center"/>
    </xf>
    <xf numFmtId="49" fontId="21" fillId="0" borderId="5" xfId="0" applyNumberFormat="1" applyFont="1" applyFill="1" applyBorder="1" applyAlignment="1">
      <alignment horizontal="center" vertical="center"/>
    </xf>
    <xf numFmtId="182" fontId="15" fillId="0" borderId="12" xfId="0" applyNumberFormat="1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7" xfId="1508" applyNumberFormat="1" applyFont="1" applyFill="1" applyBorder="1" applyAlignment="1">
      <alignment horizontal="center" vertical="center"/>
    </xf>
    <xf numFmtId="177" fontId="15" fillId="97" borderId="5" xfId="0" applyNumberFormat="1" applyFont="1" applyFill="1" applyBorder="1" applyAlignment="1">
      <alignment horizontal="center" vertical="center"/>
    </xf>
    <xf numFmtId="177" fontId="15" fillId="96" borderId="7" xfId="0" applyNumberFormat="1" applyFont="1" applyFill="1" applyBorder="1" applyAlignment="1">
      <alignment horizontal="center" vertical="center"/>
    </xf>
    <xf numFmtId="177" fontId="15" fillId="2" borderId="7" xfId="0" applyNumberFormat="1" applyFont="1" applyFill="1" applyBorder="1" applyAlignment="1">
      <alignment horizontal="center" vertical="center"/>
    </xf>
    <xf numFmtId="177" fontId="15" fillId="2" borderId="5" xfId="0" quotePrefix="1" applyNumberFormat="1" applyFont="1" applyFill="1" applyBorder="1" applyAlignment="1">
      <alignment horizontal="center" vertical="center"/>
    </xf>
    <xf numFmtId="182" fontId="15" fillId="0" borderId="50" xfId="0" applyNumberFormat="1" applyFont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left" vertical="center"/>
    </xf>
    <xf numFmtId="49" fontId="15" fillId="0" borderId="47" xfId="1508" applyNumberFormat="1" applyFont="1" applyFill="1" applyBorder="1" applyAlignment="1">
      <alignment horizontal="center" vertical="center"/>
    </xf>
    <xf numFmtId="177" fontId="15" fillId="97" borderId="47" xfId="0" applyNumberFormat="1" applyFont="1" applyFill="1" applyBorder="1" applyAlignment="1">
      <alignment horizontal="center" vertical="center"/>
    </xf>
    <xf numFmtId="177" fontId="15" fillId="96" borderId="47" xfId="0" applyNumberFormat="1" applyFont="1" applyFill="1" applyBorder="1" applyAlignment="1">
      <alignment horizontal="center" vertical="center"/>
    </xf>
    <xf numFmtId="177" fontId="15" fillId="2" borderId="47" xfId="0" applyNumberFormat="1" applyFont="1" applyFill="1" applyBorder="1" applyAlignment="1">
      <alignment horizontal="center" vertical="center"/>
    </xf>
    <xf numFmtId="177" fontId="15" fillId="2" borderId="47" xfId="0" quotePrefix="1" applyNumberFormat="1" applyFont="1" applyFill="1" applyBorder="1" applyAlignment="1">
      <alignment horizontal="center" vertical="center"/>
    </xf>
    <xf numFmtId="49" fontId="100" fillId="0" borderId="5" xfId="1861" applyNumberFormat="1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177" fontId="15" fillId="96" borderId="5" xfId="0" applyNumberFormat="1" applyFont="1" applyFill="1" applyBorder="1" applyAlignment="1">
      <alignment horizontal="center" vertical="center"/>
    </xf>
    <xf numFmtId="177" fontId="15" fillId="4" borderId="5" xfId="0" applyNumberFormat="1" applyFont="1" applyFill="1" applyBorder="1" applyAlignment="1">
      <alignment horizontal="center" vertical="center"/>
    </xf>
    <xf numFmtId="49" fontId="15" fillId="0" borderId="5" xfId="1508" applyNumberFormat="1" applyFont="1" applyFill="1" applyBorder="1" applyAlignment="1">
      <alignment horizontal="center" vertical="center"/>
    </xf>
    <xf numFmtId="182" fontId="15" fillId="0" borderId="15" xfId="0" applyNumberFormat="1" applyFont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left" vertical="center"/>
    </xf>
    <xf numFmtId="177" fontId="15" fillId="97" borderId="7" xfId="0" applyNumberFormat="1" applyFont="1" applyFill="1" applyBorder="1" applyAlignment="1">
      <alignment horizontal="center" vertical="center"/>
    </xf>
    <xf numFmtId="177" fontId="15" fillId="2" borderId="7" xfId="0" quotePrefix="1" applyNumberFormat="1" applyFont="1" applyFill="1" applyBorder="1" applyAlignment="1">
      <alignment horizontal="center" vertical="center"/>
    </xf>
    <xf numFmtId="177" fontId="15" fillId="2" borderId="14" xfId="0" applyNumberFormat="1" applyFont="1" applyFill="1" applyBorder="1" applyAlignment="1">
      <alignment horizontal="center" vertical="center"/>
    </xf>
    <xf numFmtId="177" fontId="15" fillId="2" borderId="49" xfId="0" applyNumberFormat="1" applyFont="1" applyFill="1" applyBorder="1" applyAlignment="1">
      <alignment horizontal="center" vertical="center"/>
    </xf>
    <xf numFmtId="177" fontId="15" fillId="2" borderId="4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49" fontId="21" fillId="0" borderId="47" xfId="1564" applyNumberFormat="1" applyFont="1" applyBorder="1" applyAlignment="1">
      <alignment horizontal="center" vertical="center"/>
    </xf>
    <xf numFmtId="49" fontId="21" fillId="9" borderId="47" xfId="0" quotePrefix="1" applyNumberFormat="1" applyFont="1" applyFill="1" applyBorder="1" applyAlignment="1">
      <alignment horizontal="center" vertical="center"/>
    </xf>
    <xf numFmtId="177" fontId="21" fillId="2" borderId="48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49" fontId="21" fillId="0" borderId="2" xfId="1564" applyNumberFormat="1" applyFont="1" applyBorder="1" applyAlignment="1">
      <alignment horizontal="center" vertical="center"/>
    </xf>
    <xf numFmtId="49" fontId="21" fillId="9" borderId="2" xfId="0" quotePrefix="1" applyNumberFormat="1" applyFont="1" applyFill="1" applyBorder="1" applyAlignment="1">
      <alignment horizontal="center" vertical="center"/>
    </xf>
    <xf numFmtId="177" fontId="21" fillId="4" borderId="2" xfId="0" applyNumberFormat="1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left" vertical="center"/>
    </xf>
    <xf numFmtId="177" fontId="21" fillId="2" borderId="5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1" fillId="0" borderId="7" xfId="1564" applyNumberFormat="1" applyFont="1" applyBorder="1" applyAlignment="1">
      <alignment horizontal="center" vertical="center"/>
    </xf>
    <xf numFmtId="49" fontId="21" fillId="9" borderId="7" xfId="0" quotePrefix="1" applyNumberFormat="1" applyFont="1" applyFill="1" applyBorder="1" applyAlignment="1">
      <alignment horizontal="center" vertical="center"/>
    </xf>
    <xf numFmtId="177" fontId="21" fillId="8" borderId="5" xfId="220" applyNumberFormat="1" applyFont="1" applyFill="1" applyBorder="1" applyAlignment="1">
      <alignment horizontal="center" vertical="center"/>
    </xf>
    <xf numFmtId="178" fontId="21" fillId="9" borderId="7" xfId="0" applyNumberFormat="1" applyFont="1" applyFill="1" applyBorder="1" applyAlignment="1">
      <alignment horizontal="center" vertical="center"/>
    </xf>
    <xf numFmtId="177" fontId="21" fillId="8" borderId="7" xfId="220" applyNumberFormat="1" applyFont="1" applyFill="1" applyBorder="1" applyAlignment="1">
      <alignment horizontal="center" vertical="center"/>
    </xf>
    <xf numFmtId="0" fontId="212" fillId="0" borderId="1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177" fontId="21" fillId="3" borderId="5" xfId="220" applyNumberFormat="1" applyFont="1" applyFill="1" applyBorder="1" applyAlignment="1">
      <alignment horizontal="center" vertical="center"/>
    </xf>
    <xf numFmtId="0" fontId="21" fillId="0" borderId="7" xfId="1565" applyFont="1" applyBorder="1" applyAlignment="1">
      <alignment horizontal="left" vertical="center"/>
    </xf>
    <xf numFmtId="182" fontId="21" fillId="0" borderId="7" xfId="1657" quotePrefix="1" applyNumberFormat="1" applyFont="1" applyBorder="1" applyAlignment="1">
      <alignment horizontal="center" vertical="center"/>
    </xf>
    <xf numFmtId="177" fontId="21" fillId="9" borderId="7" xfId="0" quotePrefix="1" applyNumberFormat="1" applyFont="1" applyFill="1" applyBorder="1" applyAlignment="1">
      <alignment horizontal="center" vertical="center"/>
    </xf>
    <xf numFmtId="177" fontId="21" fillId="3" borderId="5" xfId="0" applyNumberFormat="1" applyFont="1" applyFill="1" applyBorder="1" applyAlignment="1">
      <alignment horizontal="center" vertical="center"/>
    </xf>
    <xf numFmtId="177" fontId="21" fillId="97" borderId="7" xfId="92" applyNumberFormat="1" applyFont="1" applyFill="1" applyBorder="1" applyAlignment="1">
      <alignment horizontal="center" vertical="center"/>
    </xf>
    <xf numFmtId="49" fontId="21" fillId="97" borderId="7" xfId="92" applyNumberFormat="1" applyFont="1" applyFill="1" applyBorder="1" applyAlignment="1">
      <alignment horizontal="center" vertical="center"/>
    </xf>
    <xf numFmtId="49" fontId="21" fillId="96" borderId="7" xfId="0" quotePrefix="1" applyNumberFormat="1" applyFont="1" applyFill="1" applyBorder="1" applyAlignment="1">
      <alignment horizontal="center" vertical="center"/>
    </xf>
    <xf numFmtId="49" fontId="21" fillId="96" borderId="7" xfId="0" applyNumberFormat="1" applyFont="1" applyFill="1" applyBorder="1" applyAlignment="1">
      <alignment horizontal="center" vertical="center"/>
    </xf>
    <xf numFmtId="178" fontId="21" fillId="2" borderId="8" xfId="0" applyNumberFormat="1" applyFont="1" applyFill="1" applyBorder="1" applyAlignment="1">
      <alignment horizontal="center" vertical="center"/>
    </xf>
    <xf numFmtId="177" fontId="21" fillId="97" borderId="5" xfId="92" applyNumberFormat="1" applyFont="1" applyFill="1" applyBorder="1" applyAlignment="1">
      <alignment horizontal="center" vertical="center"/>
    </xf>
    <xf numFmtId="177" fontId="21" fillId="97" borderId="47" xfId="92" applyNumberFormat="1" applyFont="1" applyFill="1" applyBorder="1" applyAlignment="1">
      <alignment horizontal="center" vertical="center"/>
    </xf>
    <xf numFmtId="49" fontId="21" fillId="96" borderId="47" xfId="0" applyNumberFormat="1" applyFont="1" applyFill="1" applyBorder="1" applyAlignment="1">
      <alignment horizontal="center" vertical="center"/>
    </xf>
    <xf numFmtId="49" fontId="21" fillId="96" borderId="47" xfId="0" quotePrefix="1" applyNumberFormat="1" applyFont="1" applyFill="1" applyBorder="1" applyAlignment="1">
      <alignment horizontal="center" vertical="center"/>
    </xf>
    <xf numFmtId="178" fontId="21" fillId="2" borderId="48" xfId="0" applyNumberFormat="1" applyFont="1" applyFill="1" applyBorder="1" applyAlignment="1">
      <alignment horizontal="center" vertical="center"/>
    </xf>
    <xf numFmtId="49" fontId="21" fillId="96" borderId="5" xfId="0" quotePrefix="1" applyNumberFormat="1" applyFont="1" applyFill="1" applyBorder="1" applyAlignment="1">
      <alignment horizontal="center" vertical="center"/>
    </xf>
    <xf numFmtId="49" fontId="21" fillId="96" borderId="5" xfId="0" applyNumberFormat="1" applyFont="1" applyFill="1" applyBorder="1" applyAlignment="1">
      <alignment horizontal="center" vertical="center"/>
    </xf>
    <xf numFmtId="178" fontId="21" fillId="2" borderId="6" xfId="0" applyNumberFormat="1" applyFont="1" applyFill="1" applyBorder="1" applyAlignment="1">
      <alignment horizontal="center" vertical="center"/>
    </xf>
    <xf numFmtId="177" fontId="21" fillId="97" borderId="0" xfId="92" applyNumberFormat="1" applyFont="1" applyFill="1" applyBorder="1" applyAlignment="1">
      <alignment horizontal="center" vertical="center"/>
    </xf>
    <xf numFmtId="49" fontId="21" fillId="96" borderId="0" xfId="0" quotePrefix="1" applyNumberFormat="1" applyFont="1" applyFill="1" applyBorder="1" applyAlignment="1">
      <alignment horizontal="center" vertical="center"/>
    </xf>
    <xf numFmtId="49" fontId="21" fillId="96" borderId="0" xfId="0" applyNumberFormat="1" applyFont="1" applyFill="1" applyBorder="1" applyAlignment="1">
      <alignment horizontal="center" vertical="center"/>
    </xf>
    <xf numFmtId="177" fontId="21" fillId="3" borderId="7" xfId="0" applyNumberFormat="1" applyFont="1" applyFill="1" applyBorder="1" applyAlignment="1">
      <alignment horizontal="center" vertical="center"/>
    </xf>
    <xf numFmtId="182" fontId="21" fillId="2" borderId="2" xfId="99" applyNumberFormat="1" applyFont="1" applyFill="1" applyBorder="1" applyAlignment="1">
      <alignment horizontal="center" vertical="center"/>
    </xf>
    <xf numFmtId="182" fontId="21" fillId="2" borderId="2" xfId="0" applyNumberFormat="1" applyFont="1" applyFill="1" applyBorder="1" applyAlignment="1">
      <alignment horizontal="right" vertical="center"/>
    </xf>
    <xf numFmtId="182" fontId="22" fillId="2" borderId="5" xfId="96" applyNumberFormat="1" applyFont="1" applyFill="1" applyBorder="1" applyAlignment="1">
      <alignment horizontal="center" vertical="center"/>
    </xf>
    <xf numFmtId="182" fontId="22" fillId="2" borderId="5" xfId="0" applyNumberFormat="1" applyFont="1" applyFill="1" applyBorder="1">
      <alignment vertical="center"/>
    </xf>
    <xf numFmtId="177" fontId="21" fillId="3" borderId="7" xfId="107" applyNumberFormat="1" applyFont="1" applyFill="1" applyBorder="1" applyAlignment="1">
      <alignment horizontal="center" vertical="center"/>
    </xf>
    <xf numFmtId="177" fontId="21" fillId="4" borderId="7" xfId="0" quotePrefix="1" applyNumberFormat="1" applyFont="1" applyFill="1" applyBorder="1" applyAlignment="1">
      <alignment horizontal="center" vertical="center"/>
    </xf>
    <xf numFmtId="177" fontId="21" fillId="6" borderId="7" xfId="0" applyNumberFormat="1" applyFont="1" applyFill="1" applyBorder="1" applyAlignment="1">
      <alignment horizontal="center" vertical="center"/>
    </xf>
    <xf numFmtId="182" fontId="21" fillId="0" borderId="49" xfId="0" applyNumberFormat="1" applyFont="1" applyBorder="1" applyAlignment="1">
      <alignment horizontal="left" vertical="center"/>
    </xf>
    <xf numFmtId="177" fontId="21" fillId="3" borderId="47" xfId="107" applyNumberFormat="1" applyFont="1" applyFill="1" applyBorder="1" applyAlignment="1">
      <alignment horizontal="center" vertical="center"/>
    </xf>
    <xf numFmtId="177" fontId="21" fillId="4" borderId="47" xfId="0" quotePrefix="1" applyNumberFormat="1" applyFont="1" applyFill="1" applyBorder="1" applyAlignment="1">
      <alignment horizontal="center" vertical="center"/>
    </xf>
    <xf numFmtId="177" fontId="21" fillId="6" borderId="47" xfId="0" applyNumberFormat="1" applyFont="1" applyFill="1" applyBorder="1" applyAlignment="1">
      <alignment horizontal="center" vertical="center"/>
    </xf>
    <xf numFmtId="49" fontId="21" fillId="0" borderId="5" xfId="1564" applyNumberFormat="1" applyFont="1" applyBorder="1" applyAlignment="1">
      <alignment horizontal="center" vertical="center"/>
    </xf>
    <xf numFmtId="177" fontId="21" fillId="3" borderId="5" xfId="107" applyNumberFormat="1" applyFont="1" applyFill="1" applyBorder="1" applyAlignment="1">
      <alignment horizontal="center" vertical="center"/>
    </xf>
    <xf numFmtId="177" fontId="21" fillId="4" borderId="5" xfId="0" quotePrefix="1" applyNumberFormat="1" applyFont="1" applyFill="1" applyBorder="1" applyAlignment="1">
      <alignment horizontal="center" vertical="center"/>
    </xf>
    <xf numFmtId="177" fontId="21" fillId="3" borderId="2" xfId="107" applyNumberFormat="1" applyFont="1" applyFill="1" applyBorder="1" applyAlignment="1">
      <alignment horizontal="center" vertical="center"/>
    </xf>
    <xf numFmtId="177" fontId="21" fillId="4" borderId="2" xfId="0" quotePrefix="1" applyNumberFormat="1" applyFont="1" applyFill="1" applyBorder="1" applyAlignment="1">
      <alignment horizontal="center" vertical="center"/>
    </xf>
    <xf numFmtId="177" fontId="21" fillId="6" borderId="2" xfId="0" applyNumberFormat="1" applyFont="1" applyFill="1" applyBorder="1" applyAlignment="1">
      <alignment horizontal="center" vertical="center"/>
    </xf>
    <xf numFmtId="49" fontId="21" fillId="0" borderId="53" xfId="1564" applyNumberFormat="1" applyFont="1" applyBorder="1" applyAlignment="1">
      <alignment horizontal="center" vertical="center"/>
    </xf>
    <xf numFmtId="177" fontId="21" fillId="3" borderId="53" xfId="107" applyNumberFormat="1" applyFont="1" applyFill="1" applyBorder="1" applyAlignment="1">
      <alignment horizontal="center" vertical="center"/>
    </xf>
    <xf numFmtId="177" fontId="21" fillId="4" borderId="53" xfId="0" quotePrefix="1" applyNumberFormat="1" applyFont="1" applyFill="1" applyBorder="1" applyAlignment="1">
      <alignment horizontal="center" vertical="center"/>
    </xf>
    <xf numFmtId="177" fontId="21" fillId="6" borderId="53" xfId="0" applyNumberFormat="1" applyFont="1" applyFill="1" applyBorder="1" applyAlignment="1">
      <alignment horizontal="center" vertical="center"/>
    </xf>
    <xf numFmtId="182" fontId="21" fillId="0" borderId="7" xfId="0" applyNumberFormat="1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177" fontId="21" fillId="2" borderId="13" xfId="0" applyNumberFormat="1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7" fontId="21" fillId="3" borderId="7" xfId="174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182" fontId="21" fillId="0" borderId="5" xfId="0" applyNumberFormat="1" applyFont="1" applyFill="1" applyBorder="1" applyAlignment="1">
      <alignment horizontal="center" vertical="center"/>
    </xf>
    <xf numFmtId="177" fontId="21" fillId="10" borderId="5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177" fontId="21" fillId="10" borderId="47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7" fontId="21" fillId="10" borderId="2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left" vertical="center"/>
    </xf>
    <xf numFmtId="182" fontId="21" fillId="0" borderId="53" xfId="0" applyNumberFormat="1" applyFont="1" applyFill="1" applyBorder="1" applyAlignment="1">
      <alignment horizontal="center" vertical="center"/>
    </xf>
    <xf numFmtId="177" fontId="21" fillId="10" borderId="5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7" xfId="1513" applyFont="1" applyBorder="1" applyAlignment="1">
      <alignment horizontal="center" vertical="center"/>
    </xf>
    <xf numFmtId="49" fontId="21" fillId="4" borderId="7" xfId="0" quotePrefix="1" applyNumberFormat="1" applyFont="1" applyFill="1" applyBorder="1" applyAlignment="1">
      <alignment horizontal="center" vertical="center"/>
    </xf>
    <xf numFmtId="0" fontId="212" fillId="0" borderId="14" xfId="5573" applyFont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182" fontId="21" fillId="0" borderId="10" xfId="6882" applyNumberFormat="1" applyFont="1" applyFill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7" fontId="21" fillId="3" borderId="47" xfId="0" applyNumberFormat="1" applyFont="1" applyFill="1" applyBorder="1" applyAlignment="1">
      <alignment horizontal="center" vertical="center"/>
    </xf>
    <xf numFmtId="182" fontId="21" fillId="0" borderId="51" xfId="6882" applyNumberFormat="1" applyFont="1" applyFill="1" applyBorder="1" applyAlignment="1">
      <alignment horizontal="center" vertical="center"/>
    </xf>
    <xf numFmtId="0" fontId="21" fillId="0" borderId="50" xfId="6882" applyFont="1" applyFill="1" applyBorder="1" applyAlignment="1">
      <alignment horizontal="center" vertical="center"/>
    </xf>
    <xf numFmtId="182" fontId="21" fillId="0" borderId="52" xfId="0" applyNumberFormat="1" applyFont="1" applyBorder="1" applyAlignment="1">
      <alignment horizontal="left" vertical="center"/>
    </xf>
    <xf numFmtId="0" fontId="21" fillId="0" borderId="51" xfId="6882" applyFont="1" applyFill="1" applyBorder="1" applyAlignment="1">
      <alignment horizontal="center" vertical="center"/>
    </xf>
    <xf numFmtId="177" fontId="21" fillId="3" borderId="53" xfId="0" applyNumberFormat="1" applyFont="1" applyFill="1" applyBorder="1" applyAlignment="1">
      <alignment horizontal="center" vertical="center"/>
    </xf>
    <xf numFmtId="0" fontId="21" fillId="0" borderId="15" xfId="6882" applyFont="1" applyFill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0" fontId="21" fillId="0" borderId="7" xfId="5573" applyFont="1" applyBorder="1" applyAlignment="1">
      <alignment horizontal="left" vertical="center"/>
    </xf>
    <xf numFmtId="0" fontId="212" fillId="0" borderId="7" xfId="5573" applyFont="1" applyBorder="1" applyAlignment="1">
      <alignment horizontal="left" vertical="center"/>
    </xf>
    <xf numFmtId="177" fontId="21" fillId="8" borderId="7" xfId="132" applyNumberFormat="1" applyFont="1" applyFill="1" applyBorder="1" applyAlignment="1">
      <alignment horizontal="center" vertical="center"/>
    </xf>
    <xf numFmtId="178" fontId="21" fillId="2" borderId="7" xfId="189" applyNumberFormat="1" applyFont="1" applyFill="1" applyBorder="1" applyAlignment="1">
      <alignment horizontal="center" vertical="center"/>
    </xf>
    <xf numFmtId="182" fontId="21" fillId="0" borderId="14" xfId="280" applyNumberFormat="1" applyFont="1" applyBorder="1" applyAlignment="1">
      <alignment horizontal="left" vertical="center"/>
    </xf>
    <xf numFmtId="178" fontId="21" fillId="0" borderId="5" xfId="5574" applyNumberFormat="1" applyFont="1" applyBorder="1" applyAlignment="1">
      <alignment horizontal="center" vertical="center"/>
    </xf>
    <xf numFmtId="177" fontId="21" fillId="3" borderId="7" xfId="244" applyNumberFormat="1" applyFont="1" applyFill="1" applyBorder="1" applyAlignment="1">
      <alignment horizontal="center" vertical="center"/>
    </xf>
    <xf numFmtId="177" fontId="21" fillId="3" borderId="5" xfId="244" applyNumberFormat="1" applyFont="1" applyFill="1" applyBorder="1" applyAlignment="1">
      <alignment horizontal="center" vertical="center"/>
    </xf>
    <xf numFmtId="177" fontId="21" fillId="2" borderId="4" xfId="0" applyNumberFormat="1" applyFont="1" applyFill="1" applyBorder="1" applyAlignment="1">
      <alignment horizontal="center" vertical="center"/>
    </xf>
    <xf numFmtId="182" fontId="21" fillId="0" borderId="14" xfId="8338" applyNumberFormat="1" applyFont="1" applyFill="1" applyBorder="1" applyAlignment="1">
      <alignment horizontal="left" vertical="center"/>
    </xf>
    <xf numFmtId="182" fontId="21" fillId="0" borderId="7" xfId="8339" applyNumberFormat="1" applyFont="1" applyBorder="1" applyAlignment="1">
      <alignment horizontal="right" vertical="center"/>
    </xf>
    <xf numFmtId="178" fontId="21" fillId="9" borderId="7" xfId="189" quotePrefix="1" applyNumberFormat="1" applyFont="1" applyFill="1" applyBorder="1" applyAlignment="1">
      <alignment horizontal="center" vertical="center"/>
    </xf>
    <xf numFmtId="178" fontId="21" fillId="9" borderId="5" xfId="8339" applyNumberFormat="1" applyFont="1" applyFill="1" applyBorder="1" applyAlignment="1">
      <alignment horizontal="center" vertical="center"/>
    </xf>
    <xf numFmtId="178" fontId="21" fillId="2" borderId="5" xfId="8341" quotePrefix="1" applyNumberFormat="1" applyFont="1" applyFill="1" applyBorder="1" applyAlignment="1">
      <alignment horizontal="center" vertical="center"/>
    </xf>
    <xf numFmtId="182" fontId="21" fillId="0" borderId="7" xfId="8338" applyNumberFormat="1" applyFont="1" applyBorder="1" applyAlignment="1">
      <alignment horizontal="left" vertical="center"/>
    </xf>
    <xf numFmtId="178" fontId="21" fillId="2" borderId="7" xfId="189" quotePrefix="1" applyNumberFormat="1" applyFont="1" applyFill="1" applyBorder="1" applyAlignment="1">
      <alignment horizontal="center" vertical="center"/>
    </xf>
    <xf numFmtId="182" fontId="21" fillId="0" borderId="14" xfId="8338" applyNumberFormat="1" applyFont="1" applyBorder="1" applyAlignment="1">
      <alignment horizontal="left" vertical="center"/>
    </xf>
    <xf numFmtId="182" fontId="21" fillId="0" borderId="7" xfId="8339" applyNumberFormat="1" applyFont="1" applyFill="1" applyBorder="1" applyAlignment="1">
      <alignment horizontal="center" vertical="center"/>
    </xf>
    <xf numFmtId="178" fontId="21" fillId="9" borderId="5" xfId="8341" applyNumberFormat="1" applyFont="1" applyFill="1" applyBorder="1" applyAlignment="1">
      <alignment horizontal="center" vertical="center"/>
    </xf>
    <xf numFmtId="178" fontId="21" fillId="9" borderId="7" xfId="8341" applyNumberFormat="1" applyFont="1" applyFill="1" applyBorder="1" applyAlignment="1">
      <alignment horizontal="center" vertical="center"/>
    </xf>
    <xf numFmtId="178" fontId="21" fillId="2" borderId="7" xfId="8341" quotePrefix="1" applyNumberFormat="1" applyFont="1" applyFill="1" applyBorder="1" applyAlignment="1">
      <alignment horizontal="center" vertical="center"/>
    </xf>
    <xf numFmtId="182" fontId="21" fillId="0" borderId="7" xfId="8339" applyNumberFormat="1" applyFont="1" applyBorder="1" applyAlignment="1">
      <alignment horizontal="center" vertical="center"/>
    </xf>
    <xf numFmtId="177" fontId="21" fillId="2" borderId="53" xfId="0" applyNumberFormat="1" applyFont="1" applyFill="1" applyBorder="1" applyAlignment="1">
      <alignment horizontal="center" vertical="center"/>
    </xf>
    <xf numFmtId="0" fontId="15" fillId="0" borderId="14" xfId="4660" applyFont="1" applyBorder="1" applyAlignment="1">
      <alignment horizontal="center" vertical="center"/>
    </xf>
    <xf numFmtId="210" fontId="21" fillId="0" borderId="8" xfId="4660" applyNumberFormat="1" applyFont="1" applyBorder="1" applyAlignment="1">
      <alignment horizontal="right" vertical="center"/>
    </xf>
    <xf numFmtId="0" fontId="15" fillId="0" borderId="14" xfId="4660" applyFont="1" applyBorder="1" applyAlignment="1">
      <alignment horizontal="left" vertical="center"/>
    </xf>
    <xf numFmtId="177" fontId="21" fillId="97" borderId="6" xfId="189" applyNumberFormat="1" applyFont="1" applyFill="1" applyBorder="1" applyAlignment="1">
      <alignment horizontal="center" vertical="center"/>
    </xf>
    <xf numFmtId="211" fontId="21" fillId="0" borderId="3" xfId="6882" applyNumberFormat="1" applyFont="1" applyBorder="1" applyAlignment="1">
      <alignment horizontal="right" vertical="center"/>
    </xf>
    <xf numFmtId="211" fontId="21" fillId="0" borderId="13" xfId="6882" applyNumberFormat="1" applyFont="1" applyBorder="1" applyAlignment="1">
      <alignment horizontal="right" vertical="center"/>
    </xf>
    <xf numFmtId="211" fontId="21" fillId="0" borderId="6" xfId="6882" applyNumberFormat="1" applyFont="1" applyBorder="1" applyAlignment="1">
      <alignment horizontal="right" vertical="center"/>
    </xf>
    <xf numFmtId="0" fontId="21" fillId="0" borderId="10" xfId="6882" applyFont="1" applyBorder="1" applyAlignment="1">
      <alignment horizontal="center" vertical="center"/>
    </xf>
    <xf numFmtId="0" fontId="21" fillId="0" borderId="11" xfId="6882" applyFont="1" applyBorder="1" applyAlignment="1">
      <alignment horizontal="center" vertical="center"/>
    </xf>
    <xf numFmtId="0" fontId="21" fillId="0" borderId="12" xfId="6882" applyFont="1" applyBorder="1" applyAlignment="1">
      <alignment horizontal="center" vertical="center"/>
    </xf>
    <xf numFmtId="0" fontId="20" fillId="7" borderId="14" xfId="6882" applyFont="1" applyFill="1" applyBorder="1" applyAlignment="1">
      <alignment horizontal="center" vertical="center"/>
    </xf>
    <xf numFmtId="0" fontId="20" fillId="7" borderId="7" xfId="6882" applyFont="1" applyFill="1" applyBorder="1" applyAlignment="1">
      <alignment horizontal="center" vertical="center"/>
    </xf>
    <xf numFmtId="0" fontId="20" fillId="7" borderId="8" xfId="6882" applyFont="1" applyFill="1" applyBorder="1" applyAlignment="1">
      <alignment horizontal="center" vertical="center"/>
    </xf>
    <xf numFmtId="214" fontId="20" fillId="7" borderId="14" xfId="6882" applyNumberFormat="1" applyFont="1" applyFill="1" applyBorder="1" applyAlignment="1">
      <alignment horizontal="center" vertical="center"/>
    </xf>
    <xf numFmtId="214" fontId="20" fillId="7" borderId="8" xfId="6882" applyNumberFormat="1" applyFont="1" applyFill="1" applyBorder="1" applyAlignment="1">
      <alignment horizontal="center" vertical="center"/>
    </xf>
    <xf numFmtId="0" fontId="21" fillId="0" borderId="10" xfId="6882" applyFont="1" applyBorder="1" applyAlignment="1">
      <alignment horizontal="distributed" vertical="center" wrapText="1"/>
    </xf>
    <xf numFmtId="0" fontId="21" fillId="0" borderId="11" xfId="6882" applyFont="1" applyBorder="1" applyAlignment="1">
      <alignment horizontal="distributed" vertical="center"/>
    </xf>
    <xf numFmtId="0" fontId="21" fillId="0" borderId="12" xfId="6882" applyFont="1" applyBorder="1" applyAlignment="1">
      <alignment horizontal="distributed" vertical="center"/>
    </xf>
    <xf numFmtId="0" fontId="15" fillId="0" borderId="10" xfId="6882" applyFont="1" applyBorder="1" applyAlignment="1">
      <alignment horizontal="left" vertical="center"/>
    </xf>
    <xf numFmtId="0" fontId="15" fillId="0" borderId="11" xfId="6882" applyFont="1" applyBorder="1" applyAlignment="1">
      <alignment horizontal="left" vertical="center"/>
    </xf>
    <xf numFmtId="0" fontId="15" fillId="0" borderId="12" xfId="6882" applyFont="1" applyBorder="1" applyAlignment="1">
      <alignment horizontal="left" vertical="center"/>
    </xf>
    <xf numFmtId="183" fontId="21" fillId="0" borderId="1" xfId="6882" applyNumberFormat="1" applyFont="1" applyBorder="1" applyAlignment="1">
      <alignment horizontal="left" vertical="center"/>
    </xf>
    <xf numFmtId="183" fontId="21" fillId="0" borderId="9" xfId="6882" applyNumberFormat="1" applyFont="1" applyBorder="1" applyAlignment="1">
      <alignment horizontal="left" vertical="center"/>
    </xf>
    <xf numFmtId="183" fontId="21" fillId="0" borderId="4" xfId="6882" applyNumberFormat="1" applyFont="1" applyBorder="1" applyAlignment="1">
      <alignment horizontal="left" vertical="center"/>
    </xf>
    <xf numFmtId="0" fontId="17" fillId="7" borderId="14" xfId="6882" applyFont="1" applyFill="1" applyBorder="1" applyAlignment="1">
      <alignment horizontal="center" vertical="center"/>
    </xf>
    <xf numFmtId="0" fontId="17" fillId="7" borderId="7" xfId="6882" applyFont="1" applyFill="1" applyBorder="1" applyAlignment="1">
      <alignment horizontal="center" vertical="center"/>
    </xf>
    <xf numFmtId="0" fontId="17" fillId="7" borderId="8" xfId="6882" applyFont="1" applyFill="1" applyBorder="1" applyAlignment="1">
      <alignment horizontal="center" vertical="center"/>
    </xf>
    <xf numFmtId="0" fontId="17" fillId="139" borderId="14" xfId="6883" applyFont="1" applyFill="1" applyBorder="1" applyAlignment="1">
      <alignment horizontal="center" vertical="center"/>
    </xf>
    <xf numFmtId="0" fontId="17" fillId="139" borderId="7" xfId="6883" applyFont="1" applyFill="1" applyBorder="1" applyAlignment="1">
      <alignment horizontal="center" vertical="center"/>
    </xf>
    <xf numFmtId="0" fontId="17" fillId="139" borderId="8" xfId="6883" applyFont="1" applyFill="1" applyBorder="1" applyAlignment="1">
      <alignment horizontal="center" vertical="center"/>
    </xf>
    <xf numFmtId="0" fontId="21" fillId="0" borderId="11" xfId="6882" applyFont="1" applyBorder="1" applyAlignment="1">
      <alignment horizontal="distributed" vertical="center" wrapText="1"/>
    </xf>
    <xf numFmtId="0" fontId="227" fillId="0" borderId="0" xfId="5572" applyFont="1" applyAlignment="1">
      <alignment horizontal="left" vertical="center" wrapText="1"/>
    </xf>
    <xf numFmtId="182" fontId="21" fillId="5" borderId="1" xfId="0" applyNumberFormat="1" applyFont="1" applyFill="1" applyBorder="1" applyAlignment="1">
      <alignment horizontal="center" vertical="center" wrapText="1"/>
    </xf>
    <xf numFmtId="182" fontId="21" fillId="5" borderId="2" xfId="0" applyNumberFormat="1" applyFont="1" applyFill="1" applyBorder="1" applyAlignment="1">
      <alignment horizontal="center" vertical="center" wrapText="1"/>
    </xf>
    <xf numFmtId="182" fontId="21" fillId="5" borderId="3" xfId="0" applyNumberFormat="1" applyFont="1" applyFill="1" applyBorder="1" applyAlignment="1">
      <alignment horizontal="center" vertical="center" wrapText="1"/>
    </xf>
    <xf numFmtId="182" fontId="21" fillId="5" borderId="4" xfId="0" applyNumberFormat="1" applyFont="1" applyFill="1" applyBorder="1" applyAlignment="1">
      <alignment horizontal="center" vertical="center" wrapText="1"/>
    </xf>
    <xf numFmtId="182" fontId="21" fillId="5" borderId="5" xfId="0" applyNumberFormat="1" applyFont="1" applyFill="1" applyBorder="1" applyAlignment="1">
      <alignment horizontal="center" vertical="center" wrapText="1"/>
    </xf>
    <xf numFmtId="182" fontId="21" fillId="5" borderId="6" xfId="0" applyNumberFormat="1" applyFont="1" applyFill="1" applyBorder="1" applyAlignment="1">
      <alignment horizontal="center" vertical="center" wrapText="1"/>
    </xf>
    <xf numFmtId="182" fontId="21" fillId="5" borderId="0" xfId="0" applyNumberFormat="1" applyFont="1" applyFill="1" applyBorder="1" applyAlignment="1">
      <alignment horizontal="center" vertical="center" wrapText="1"/>
    </xf>
    <xf numFmtId="182" fontId="21" fillId="5" borderId="0" xfId="0" applyNumberFormat="1" applyFont="1" applyFill="1" applyAlignment="1">
      <alignment horizontal="center" vertical="center" wrapText="1"/>
    </xf>
    <xf numFmtId="182" fontId="21" fillId="5" borderId="13" xfId="0" applyNumberFormat="1" applyFont="1" applyFill="1" applyBorder="1" applyAlignment="1">
      <alignment horizontal="center" vertical="center" wrapText="1"/>
    </xf>
    <xf numFmtId="182" fontId="206" fillId="0" borderId="37" xfId="0" applyNumberFormat="1" applyFont="1" applyBorder="1" applyAlignment="1">
      <alignment horizontal="center" vertical="center" wrapText="1"/>
    </xf>
  </cellXfs>
  <cellStyles count="8342">
    <cellStyle name="20% - Accent1" xfId="300" xr:uid="{00000000-0005-0000-0000-000000000000}"/>
    <cellStyle name="20% - Accent1 2" xfId="301" xr:uid="{00000000-0005-0000-0000-000001000000}"/>
    <cellStyle name="20% - Accent1 3" xfId="1865" xr:uid="{00000000-0005-0000-0000-000002000000}"/>
    <cellStyle name="20% - Accent1_14" xfId="1864" xr:uid="{00000000-0005-0000-0000-000003000000}"/>
    <cellStyle name="20% - Accent2" xfId="302" xr:uid="{00000000-0005-0000-0000-000004000000}"/>
    <cellStyle name="20% - Accent2 2" xfId="303" xr:uid="{00000000-0005-0000-0000-000005000000}"/>
    <cellStyle name="20% - Accent2 3" xfId="1867" xr:uid="{00000000-0005-0000-0000-000006000000}"/>
    <cellStyle name="20% - Accent2_14" xfId="1866" xr:uid="{00000000-0005-0000-0000-000007000000}"/>
    <cellStyle name="20% - Accent3" xfId="304" xr:uid="{00000000-0005-0000-0000-000008000000}"/>
    <cellStyle name="20% - Accent3 2" xfId="305" xr:uid="{00000000-0005-0000-0000-000009000000}"/>
    <cellStyle name="20% - Accent3 3" xfId="1868" xr:uid="{00000000-0005-0000-0000-00000A000000}"/>
    <cellStyle name="20% - Accent3_11" xfId="5056" xr:uid="{00000000-0005-0000-0000-00000B000000}"/>
    <cellStyle name="20% - Accent4" xfId="306" xr:uid="{00000000-0005-0000-0000-00000C000000}"/>
    <cellStyle name="20% - Accent4 2" xfId="307" xr:uid="{00000000-0005-0000-0000-00000D000000}"/>
    <cellStyle name="20% - Accent4 3" xfId="1870" xr:uid="{00000000-0005-0000-0000-00000E000000}"/>
    <cellStyle name="20% - Accent4_14" xfId="1869" xr:uid="{00000000-0005-0000-0000-00000F000000}"/>
    <cellStyle name="20% - Accent5" xfId="308" xr:uid="{00000000-0005-0000-0000-000010000000}"/>
    <cellStyle name="20% - Accent5 2" xfId="309" xr:uid="{00000000-0005-0000-0000-000011000000}"/>
    <cellStyle name="20% - Accent5 3" xfId="1871" xr:uid="{00000000-0005-0000-0000-000012000000}"/>
    <cellStyle name="20% - Accent5_11" xfId="5057" xr:uid="{00000000-0005-0000-0000-000013000000}"/>
    <cellStyle name="20% - Accent6" xfId="310" xr:uid="{00000000-0005-0000-0000-000014000000}"/>
    <cellStyle name="20% - Accent6 2" xfId="311" xr:uid="{00000000-0005-0000-0000-000015000000}"/>
    <cellStyle name="20% - Accent6 3" xfId="1873" xr:uid="{00000000-0005-0000-0000-000016000000}"/>
    <cellStyle name="20% - Accent6_14" xfId="1872" xr:uid="{00000000-0005-0000-0000-000017000000}"/>
    <cellStyle name="20% - Énfasis1" xfId="312" xr:uid="{00000000-0005-0000-0000-000018000000}"/>
    <cellStyle name="20% - Énfasis2" xfId="313" xr:uid="{00000000-0005-0000-0000-000019000000}"/>
    <cellStyle name="20% - Énfasis3" xfId="314" xr:uid="{00000000-0005-0000-0000-00001A000000}"/>
    <cellStyle name="20% - Énfasis4" xfId="315" xr:uid="{00000000-0005-0000-0000-00001B000000}"/>
    <cellStyle name="20% - Énfasis5" xfId="316" xr:uid="{00000000-0005-0000-0000-00001C000000}"/>
    <cellStyle name="20% - Énfasis6" xfId="317" xr:uid="{00000000-0005-0000-0000-00001D000000}"/>
    <cellStyle name="20% - アクセント 1" xfId="1618" xr:uid="{00000000-0005-0000-0000-00001E000000}"/>
    <cellStyle name="20% - アクセント 1 10" xfId="1874" xr:uid="{00000000-0005-0000-0000-00001F000000}"/>
    <cellStyle name="20% - アクセント 1 11" xfId="1875" xr:uid="{00000000-0005-0000-0000-000020000000}"/>
    <cellStyle name="20% - アクセント 1 12" xfId="5577" xr:uid="{00000000-0005-0000-0000-000021000000}"/>
    <cellStyle name="20% - アクセント 1 2" xfId="318" xr:uid="{00000000-0005-0000-0000-000022000000}"/>
    <cellStyle name="20% - アクセント 1 2 2" xfId="1876" xr:uid="{00000000-0005-0000-0000-000023000000}"/>
    <cellStyle name="20% - アクセント 1 2 2 2" xfId="5578" xr:uid="{00000000-0005-0000-0000-000024000000}"/>
    <cellStyle name="20% - アクセント 1 2 3" xfId="1877" xr:uid="{00000000-0005-0000-0000-000025000000}"/>
    <cellStyle name="20% - アクセント 1 2 4" xfId="1878" xr:uid="{00000000-0005-0000-0000-000026000000}"/>
    <cellStyle name="20% - アクセント 1 2 5" xfId="1879" xr:uid="{00000000-0005-0000-0000-000027000000}"/>
    <cellStyle name="20% - アクセント 1 2 6" xfId="5579" xr:uid="{00000000-0005-0000-0000-000028000000}"/>
    <cellStyle name="20% - アクセント 1 2_11" xfId="5058" xr:uid="{00000000-0005-0000-0000-000029000000}"/>
    <cellStyle name="20% - アクセント 1 3" xfId="1880" xr:uid="{00000000-0005-0000-0000-00002A000000}"/>
    <cellStyle name="20% - アクセント 1 3 2" xfId="5580" xr:uid="{00000000-0005-0000-0000-00002B000000}"/>
    <cellStyle name="20% - アクセント 1 4" xfId="1881" xr:uid="{00000000-0005-0000-0000-00002C000000}"/>
    <cellStyle name="20% - アクセント 1 5" xfId="1882" xr:uid="{00000000-0005-0000-0000-00002D000000}"/>
    <cellStyle name="20% - アクセント 1 6" xfId="1883" xr:uid="{00000000-0005-0000-0000-00002E000000}"/>
    <cellStyle name="20% - アクセント 1 7" xfId="1884" xr:uid="{00000000-0005-0000-0000-00002F000000}"/>
    <cellStyle name="20% - アクセント 1 8" xfId="1885" xr:uid="{00000000-0005-0000-0000-000030000000}"/>
    <cellStyle name="20% - アクセント 1 9" xfId="1886" xr:uid="{00000000-0005-0000-0000-000031000000}"/>
    <cellStyle name="20% - アクセント 1_14" xfId="1669" xr:uid="{00000000-0005-0000-0000-000032000000}"/>
    <cellStyle name="20% - アクセント 2" xfId="1619" xr:uid="{00000000-0005-0000-0000-000033000000}"/>
    <cellStyle name="20% - アクセント 2 10" xfId="1887" xr:uid="{00000000-0005-0000-0000-000034000000}"/>
    <cellStyle name="20% - アクセント 2 11" xfId="1888" xr:uid="{00000000-0005-0000-0000-000035000000}"/>
    <cellStyle name="20% - アクセント 2 12" xfId="5581" xr:uid="{00000000-0005-0000-0000-000036000000}"/>
    <cellStyle name="20% - アクセント 2 2" xfId="319" xr:uid="{00000000-0005-0000-0000-000037000000}"/>
    <cellStyle name="20% - アクセント 2 2 2" xfId="1889" xr:uid="{00000000-0005-0000-0000-000038000000}"/>
    <cellStyle name="20% - アクセント 2 2 2 2" xfId="5582" xr:uid="{00000000-0005-0000-0000-000039000000}"/>
    <cellStyle name="20% - アクセント 2 2 3" xfId="1890" xr:uid="{00000000-0005-0000-0000-00003A000000}"/>
    <cellStyle name="20% - アクセント 2 2 4" xfId="1891" xr:uid="{00000000-0005-0000-0000-00003B000000}"/>
    <cellStyle name="20% - アクセント 2 2 5" xfId="1892" xr:uid="{00000000-0005-0000-0000-00003C000000}"/>
    <cellStyle name="20% - アクセント 2 2 6" xfId="5583" xr:uid="{00000000-0005-0000-0000-00003D000000}"/>
    <cellStyle name="20% - アクセント 2 2_11" xfId="5059" xr:uid="{00000000-0005-0000-0000-00003E000000}"/>
    <cellStyle name="20% - アクセント 2 3" xfId="1893" xr:uid="{00000000-0005-0000-0000-00003F000000}"/>
    <cellStyle name="20% - アクセント 2 3 2" xfId="5584" xr:uid="{00000000-0005-0000-0000-000040000000}"/>
    <cellStyle name="20% - アクセント 2 4" xfId="1894" xr:uid="{00000000-0005-0000-0000-000041000000}"/>
    <cellStyle name="20% - アクセント 2 5" xfId="1895" xr:uid="{00000000-0005-0000-0000-000042000000}"/>
    <cellStyle name="20% - アクセント 2 6" xfId="1896" xr:uid="{00000000-0005-0000-0000-000043000000}"/>
    <cellStyle name="20% - アクセント 2 7" xfId="1897" xr:uid="{00000000-0005-0000-0000-000044000000}"/>
    <cellStyle name="20% - アクセント 2 8" xfId="1898" xr:uid="{00000000-0005-0000-0000-000045000000}"/>
    <cellStyle name="20% - アクセント 2 9" xfId="1899" xr:uid="{00000000-0005-0000-0000-000046000000}"/>
    <cellStyle name="20% - アクセント 2_14" xfId="1670" xr:uid="{00000000-0005-0000-0000-000047000000}"/>
    <cellStyle name="20% - アクセント 3" xfId="1620" xr:uid="{00000000-0005-0000-0000-000048000000}"/>
    <cellStyle name="20% - アクセント 3 10" xfId="1900" xr:uid="{00000000-0005-0000-0000-000049000000}"/>
    <cellStyle name="20% - アクセント 3 11" xfId="1901" xr:uid="{00000000-0005-0000-0000-00004A000000}"/>
    <cellStyle name="20% - アクセント 3 12" xfId="5585" xr:uid="{00000000-0005-0000-0000-00004B000000}"/>
    <cellStyle name="20% - アクセント 3 2" xfId="320" xr:uid="{00000000-0005-0000-0000-00004C000000}"/>
    <cellStyle name="20% - アクセント 3 2 2" xfId="1902" xr:uid="{00000000-0005-0000-0000-00004D000000}"/>
    <cellStyle name="20% - アクセント 3 2 2 2" xfId="5586" xr:uid="{00000000-0005-0000-0000-00004E000000}"/>
    <cellStyle name="20% - アクセント 3 2 3" xfId="1903" xr:uid="{00000000-0005-0000-0000-00004F000000}"/>
    <cellStyle name="20% - アクセント 3 2 4" xfId="1904" xr:uid="{00000000-0005-0000-0000-000050000000}"/>
    <cellStyle name="20% - アクセント 3 2 5" xfId="1905" xr:uid="{00000000-0005-0000-0000-000051000000}"/>
    <cellStyle name="20% - アクセント 3 2 6" xfId="5587" xr:uid="{00000000-0005-0000-0000-000052000000}"/>
    <cellStyle name="20% - アクセント 3 2_11" xfId="5060" xr:uid="{00000000-0005-0000-0000-000053000000}"/>
    <cellStyle name="20% - アクセント 3 3" xfId="1906" xr:uid="{00000000-0005-0000-0000-000054000000}"/>
    <cellStyle name="20% - アクセント 3 3 2" xfId="5588" xr:uid="{00000000-0005-0000-0000-000055000000}"/>
    <cellStyle name="20% - アクセント 3 4" xfId="1907" xr:uid="{00000000-0005-0000-0000-000056000000}"/>
    <cellStyle name="20% - アクセント 3 5" xfId="1908" xr:uid="{00000000-0005-0000-0000-000057000000}"/>
    <cellStyle name="20% - アクセント 3 6" xfId="1909" xr:uid="{00000000-0005-0000-0000-000058000000}"/>
    <cellStyle name="20% - アクセント 3 7" xfId="1910" xr:uid="{00000000-0005-0000-0000-000059000000}"/>
    <cellStyle name="20% - アクセント 3 8" xfId="1911" xr:uid="{00000000-0005-0000-0000-00005A000000}"/>
    <cellStyle name="20% - アクセント 3 9" xfId="1912" xr:uid="{00000000-0005-0000-0000-00005B000000}"/>
    <cellStyle name="20% - アクセント 3_14" xfId="1671" xr:uid="{00000000-0005-0000-0000-00005C000000}"/>
    <cellStyle name="20% - アクセント 4" xfId="2" xr:uid="{00000000-0005-0000-0000-00005D000000}"/>
    <cellStyle name="20% - アクセント 4 10" xfId="5589" xr:uid="{00000000-0005-0000-0000-00005E000000}"/>
    <cellStyle name="20% - アクセント 4 2" xfId="321" xr:uid="{00000000-0005-0000-0000-00005F000000}"/>
    <cellStyle name="20% - アクセント 4 2 2" xfId="1913" xr:uid="{00000000-0005-0000-0000-000060000000}"/>
    <cellStyle name="20% - アクセント 4 2 2 2" xfId="5590" xr:uid="{00000000-0005-0000-0000-000061000000}"/>
    <cellStyle name="20% - アクセント 4 2 3" xfId="1914" xr:uid="{00000000-0005-0000-0000-000062000000}"/>
    <cellStyle name="20% - アクセント 4 2 4" xfId="1915" xr:uid="{00000000-0005-0000-0000-000063000000}"/>
    <cellStyle name="20% - アクセント 4 2 5" xfId="1916" xr:uid="{00000000-0005-0000-0000-000064000000}"/>
    <cellStyle name="20% - アクセント 4 2 6" xfId="1917" xr:uid="{00000000-0005-0000-0000-000065000000}"/>
    <cellStyle name="20% - アクセント 4 2 7" xfId="5591" xr:uid="{00000000-0005-0000-0000-000066000000}"/>
    <cellStyle name="20% - アクセント 4 2_11" xfId="5061" xr:uid="{00000000-0005-0000-0000-000067000000}"/>
    <cellStyle name="20% - アクセント 4 3" xfId="1918" xr:uid="{00000000-0005-0000-0000-000068000000}"/>
    <cellStyle name="20% - アクセント 4 3 2" xfId="5592" xr:uid="{00000000-0005-0000-0000-000069000000}"/>
    <cellStyle name="20% - アクセント 4 4" xfId="1919" xr:uid="{00000000-0005-0000-0000-00006A000000}"/>
    <cellStyle name="20% - アクセント 4 5" xfId="1920" xr:uid="{00000000-0005-0000-0000-00006B000000}"/>
    <cellStyle name="20% - アクセント 4 6" xfId="1921" xr:uid="{00000000-0005-0000-0000-00006C000000}"/>
    <cellStyle name="20% - アクセント 4 7" xfId="1922" xr:uid="{00000000-0005-0000-0000-00006D000000}"/>
    <cellStyle name="20% - アクセント 4 8" xfId="1923" xr:uid="{00000000-0005-0000-0000-00006E000000}"/>
    <cellStyle name="20% - アクセント 4 9" xfId="5593" xr:uid="{00000000-0005-0000-0000-00006F000000}"/>
    <cellStyle name="20% - アクセント 4_10" xfId="1514" xr:uid="{00000000-0005-0000-0000-000070000000}"/>
    <cellStyle name="20% - アクセント 5" xfId="1621" xr:uid="{00000000-0005-0000-0000-000071000000}"/>
    <cellStyle name="20% - アクセント 5 10" xfId="1924" xr:uid="{00000000-0005-0000-0000-000072000000}"/>
    <cellStyle name="20% - アクセント 5 11" xfId="1925" xr:uid="{00000000-0005-0000-0000-000073000000}"/>
    <cellStyle name="20% - アクセント 5 12" xfId="5594" xr:uid="{00000000-0005-0000-0000-000074000000}"/>
    <cellStyle name="20% - アクセント 5 2" xfId="322" xr:uid="{00000000-0005-0000-0000-000075000000}"/>
    <cellStyle name="20% - アクセント 5 2 2" xfId="1926" xr:uid="{00000000-0005-0000-0000-000076000000}"/>
    <cellStyle name="20% - アクセント 5 2 2 2" xfId="5595" xr:uid="{00000000-0005-0000-0000-000077000000}"/>
    <cellStyle name="20% - アクセント 5 2 3" xfId="1927" xr:uid="{00000000-0005-0000-0000-000078000000}"/>
    <cellStyle name="20% - アクセント 5 2 4" xfId="1928" xr:uid="{00000000-0005-0000-0000-000079000000}"/>
    <cellStyle name="20% - アクセント 5 2 5" xfId="1929" xr:uid="{00000000-0005-0000-0000-00007A000000}"/>
    <cellStyle name="20% - アクセント 5 2 6" xfId="5596" xr:uid="{00000000-0005-0000-0000-00007B000000}"/>
    <cellStyle name="20% - アクセント 5 2_11" xfId="5062" xr:uid="{00000000-0005-0000-0000-00007C000000}"/>
    <cellStyle name="20% - アクセント 5 3" xfId="1930" xr:uid="{00000000-0005-0000-0000-00007D000000}"/>
    <cellStyle name="20% - アクセント 5 3 2" xfId="5597" xr:uid="{00000000-0005-0000-0000-00007E000000}"/>
    <cellStyle name="20% - アクセント 5 4" xfId="1931" xr:uid="{00000000-0005-0000-0000-00007F000000}"/>
    <cellStyle name="20% - アクセント 5 5" xfId="1932" xr:uid="{00000000-0005-0000-0000-000080000000}"/>
    <cellStyle name="20% - アクセント 5 6" xfId="1933" xr:uid="{00000000-0005-0000-0000-000081000000}"/>
    <cellStyle name="20% - アクセント 5 7" xfId="1934" xr:uid="{00000000-0005-0000-0000-000082000000}"/>
    <cellStyle name="20% - アクセント 5 8" xfId="1935" xr:uid="{00000000-0005-0000-0000-000083000000}"/>
    <cellStyle name="20% - アクセント 5 9" xfId="1936" xr:uid="{00000000-0005-0000-0000-000084000000}"/>
    <cellStyle name="20% - アクセント 5_14" xfId="1672" xr:uid="{00000000-0005-0000-0000-000085000000}"/>
    <cellStyle name="20% - アクセント 6" xfId="1622" xr:uid="{00000000-0005-0000-0000-000086000000}"/>
    <cellStyle name="20% - アクセント 6 10" xfId="1937" xr:uid="{00000000-0005-0000-0000-000087000000}"/>
    <cellStyle name="20% - アクセント 6 11" xfId="1938" xr:uid="{00000000-0005-0000-0000-000088000000}"/>
    <cellStyle name="20% - アクセント 6 12" xfId="5598" xr:uid="{00000000-0005-0000-0000-000089000000}"/>
    <cellStyle name="20% - アクセント 6 2" xfId="323" xr:uid="{00000000-0005-0000-0000-00008A000000}"/>
    <cellStyle name="20% - アクセント 6 2 2" xfId="1939" xr:uid="{00000000-0005-0000-0000-00008B000000}"/>
    <cellStyle name="20% - アクセント 6 2 2 2" xfId="5599" xr:uid="{00000000-0005-0000-0000-00008C000000}"/>
    <cellStyle name="20% - アクセント 6 2 3" xfId="1940" xr:uid="{00000000-0005-0000-0000-00008D000000}"/>
    <cellStyle name="20% - アクセント 6 2 4" xfId="1941" xr:uid="{00000000-0005-0000-0000-00008E000000}"/>
    <cellStyle name="20% - アクセント 6 2 5" xfId="1942" xr:uid="{00000000-0005-0000-0000-00008F000000}"/>
    <cellStyle name="20% - アクセント 6 2 6" xfId="5600" xr:uid="{00000000-0005-0000-0000-000090000000}"/>
    <cellStyle name="20% - アクセント 6 2_11" xfId="5063" xr:uid="{00000000-0005-0000-0000-000091000000}"/>
    <cellStyle name="20% - アクセント 6 3" xfId="1943" xr:uid="{00000000-0005-0000-0000-000092000000}"/>
    <cellStyle name="20% - アクセント 6 3 2" xfId="5601" xr:uid="{00000000-0005-0000-0000-000093000000}"/>
    <cellStyle name="20% - アクセント 6 4" xfId="1944" xr:uid="{00000000-0005-0000-0000-000094000000}"/>
    <cellStyle name="20% - アクセント 6 5" xfId="1945" xr:uid="{00000000-0005-0000-0000-000095000000}"/>
    <cellStyle name="20% - アクセント 6 6" xfId="1946" xr:uid="{00000000-0005-0000-0000-000096000000}"/>
    <cellStyle name="20% - アクセント 6 7" xfId="1947" xr:uid="{00000000-0005-0000-0000-000097000000}"/>
    <cellStyle name="20% - アクセント 6 8" xfId="1948" xr:uid="{00000000-0005-0000-0000-000098000000}"/>
    <cellStyle name="20% - アクセント 6 9" xfId="1949" xr:uid="{00000000-0005-0000-0000-000099000000}"/>
    <cellStyle name="20% - アクセント 6_14" xfId="1673" xr:uid="{00000000-0005-0000-0000-00009A000000}"/>
    <cellStyle name="20% - 輔色1" xfId="22" xr:uid="{00000000-0005-0000-0000-00009B000000}"/>
    <cellStyle name="20% - 輔色2" xfId="1950" xr:uid="{00000000-0005-0000-0000-00009C000000}"/>
    <cellStyle name="20% - 輔色3" xfId="1951" xr:uid="{00000000-0005-0000-0000-00009D000000}"/>
    <cellStyle name="20% - 輔色4" xfId="1952" xr:uid="{00000000-0005-0000-0000-00009E000000}"/>
    <cellStyle name="20% - 輔色5" xfId="1953" xr:uid="{00000000-0005-0000-0000-00009F000000}"/>
    <cellStyle name="20% - 輔色6" xfId="1674" xr:uid="{00000000-0005-0000-0000-0000A0000000}"/>
    <cellStyle name="20% - 輔色6 2" xfId="1955" xr:uid="{00000000-0005-0000-0000-0000A1000000}"/>
    <cellStyle name="20% - 輔色6_14" xfId="1954" xr:uid="{00000000-0005-0000-0000-0000A2000000}"/>
    <cellStyle name="20% - 强调文字颜色 1" xfId="1675" xr:uid="{00000000-0005-0000-0000-0000A3000000}"/>
    <cellStyle name="20% - 强调文字颜色 2" xfId="1676" xr:uid="{00000000-0005-0000-0000-0000A4000000}"/>
    <cellStyle name="20% - 强调文字颜色 3" xfId="1677" xr:uid="{00000000-0005-0000-0000-0000A5000000}"/>
    <cellStyle name="20% - 强调文字颜色 4" xfId="1678" xr:uid="{00000000-0005-0000-0000-0000A6000000}"/>
    <cellStyle name="20% - 强调文字颜色 5" xfId="1679" xr:uid="{00000000-0005-0000-0000-0000A7000000}"/>
    <cellStyle name="20% - 强调文字颜色 6" xfId="1680" xr:uid="{00000000-0005-0000-0000-0000A8000000}"/>
    <cellStyle name="40% - Accent1" xfId="324" xr:uid="{00000000-0005-0000-0000-0000A9000000}"/>
    <cellStyle name="40% - Accent1 2" xfId="325" xr:uid="{00000000-0005-0000-0000-0000AA000000}"/>
    <cellStyle name="40% - Accent1 3" xfId="1957" xr:uid="{00000000-0005-0000-0000-0000AB000000}"/>
    <cellStyle name="40% - Accent1_14" xfId="1956" xr:uid="{00000000-0005-0000-0000-0000AC000000}"/>
    <cellStyle name="40% - Accent2" xfId="326" xr:uid="{00000000-0005-0000-0000-0000AD000000}"/>
    <cellStyle name="40% - Accent2 2" xfId="327" xr:uid="{00000000-0005-0000-0000-0000AE000000}"/>
    <cellStyle name="40% - Accent2 3" xfId="1958" xr:uid="{00000000-0005-0000-0000-0000AF000000}"/>
    <cellStyle name="40% - Accent2_11" xfId="5064" xr:uid="{00000000-0005-0000-0000-0000B0000000}"/>
    <cellStyle name="40% - Accent3" xfId="328" xr:uid="{00000000-0005-0000-0000-0000B1000000}"/>
    <cellStyle name="40% - Accent3 2" xfId="329" xr:uid="{00000000-0005-0000-0000-0000B2000000}"/>
    <cellStyle name="40% - Accent3 3" xfId="1960" xr:uid="{00000000-0005-0000-0000-0000B3000000}"/>
    <cellStyle name="40% - Accent3_14" xfId="1959" xr:uid="{00000000-0005-0000-0000-0000B4000000}"/>
    <cellStyle name="40% - Accent4" xfId="330" xr:uid="{00000000-0005-0000-0000-0000B5000000}"/>
    <cellStyle name="40% - Accent4 2" xfId="331" xr:uid="{00000000-0005-0000-0000-0000B6000000}"/>
    <cellStyle name="40% - Accent4 3" xfId="1962" xr:uid="{00000000-0005-0000-0000-0000B7000000}"/>
    <cellStyle name="40% - Accent4_14" xfId="1961" xr:uid="{00000000-0005-0000-0000-0000B8000000}"/>
    <cellStyle name="40% - Accent5" xfId="332" xr:uid="{00000000-0005-0000-0000-0000B9000000}"/>
    <cellStyle name="40% - Accent5 2" xfId="333" xr:uid="{00000000-0005-0000-0000-0000BA000000}"/>
    <cellStyle name="40% - Accent5 3" xfId="1963" xr:uid="{00000000-0005-0000-0000-0000BB000000}"/>
    <cellStyle name="40% - Accent5_11" xfId="5065" xr:uid="{00000000-0005-0000-0000-0000BC000000}"/>
    <cellStyle name="40% - Accent6" xfId="334" xr:uid="{00000000-0005-0000-0000-0000BD000000}"/>
    <cellStyle name="40% - Accent6 2" xfId="335" xr:uid="{00000000-0005-0000-0000-0000BE000000}"/>
    <cellStyle name="40% - Accent6 3" xfId="1964" xr:uid="{00000000-0005-0000-0000-0000BF000000}"/>
    <cellStyle name="40% - Accent6_14" xfId="1681" xr:uid="{00000000-0005-0000-0000-0000C0000000}"/>
    <cellStyle name="40% - Énfasis1" xfId="336" xr:uid="{00000000-0005-0000-0000-0000C1000000}"/>
    <cellStyle name="40% - Énfasis2" xfId="337" xr:uid="{00000000-0005-0000-0000-0000C2000000}"/>
    <cellStyle name="40% - Énfasis3" xfId="338" xr:uid="{00000000-0005-0000-0000-0000C3000000}"/>
    <cellStyle name="40% - Énfasis4" xfId="339" xr:uid="{00000000-0005-0000-0000-0000C4000000}"/>
    <cellStyle name="40% - Énfasis5" xfId="340" xr:uid="{00000000-0005-0000-0000-0000C5000000}"/>
    <cellStyle name="40% - Énfasis6" xfId="341" xr:uid="{00000000-0005-0000-0000-0000C6000000}"/>
    <cellStyle name="40% - アクセント 1" xfId="1623" xr:uid="{00000000-0005-0000-0000-0000C7000000}"/>
    <cellStyle name="40% - アクセント 1 10" xfId="1965" xr:uid="{00000000-0005-0000-0000-0000C8000000}"/>
    <cellStyle name="40% - アクセント 1 11" xfId="1966" xr:uid="{00000000-0005-0000-0000-0000C9000000}"/>
    <cellStyle name="40% - アクセント 1 12" xfId="5602" xr:uid="{00000000-0005-0000-0000-0000CA000000}"/>
    <cellStyle name="40% - アクセント 1 2" xfId="342" xr:uid="{00000000-0005-0000-0000-0000CB000000}"/>
    <cellStyle name="40% - アクセント 1 2 2" xfId="1967" xr:uid="{00000000-0005-0000-0000-0000CC000000}"/>
    <cellStyle name="40% - アクセント 1 2 2 2" xfId="5603" xr:uid="{00000000-0005-0000-0000-0000CD000000}"/>
    <cellStyle name="40% - アクセント 1 2 3" xfId="1968" xr:uid="{00000000-0005-0000-0000-0000CE000000}"/>
    <cellStyle name="40% - アクセント 1 2 4" xfId="1969" xr:uid="{00000000-0005-0000-0000-0000CF000000}"/>
    <cellStyle name="40% - アクセント 1 2 5" xfId="1970" xr:uid="{00000000-0005-0000-0000-0000D0000000}"/>
    <cellStyle name="40% - アクセント 1 2 6" xfId="5604" xr:uid="{00000000-0005-0000-0000-0000D1000000}"/>
    <cellStyle name="40% - アクセント 1 2_13" xfId="1971" xr:uid="{00000000-0005-0000-0000-0000D2000000}"/>
    <cellStyle name="40% - アクセント 1 3" xfId="1972" xr:uid="{00000000-0005-0000-0000-0000D3000000}"/>
    <cellStyle name="40% - アクセント 1 3 2" xfId="5605" xr:uid="{00000000-0005-0000-0000-0000D4000000}"/>
    <cellStyle name="40% - アクセント 1 4" xfId="1973" xr:uid="{00000000-0005-0000-0000-0000D5000000}"/>
    <cellStyle name="40% - アクセント 1 5" xfId="1974" xr:uid="{00000000-0005-0000-0000-0000D6000000}"/>
    <cellStyle name="40% - アクセント 1 6" xfId="1975" xr:uid="{00000000-0005-0000-0000-0000D7000000}"/>
    <cellStyle name="40% - アクセント 1 7" xfId="1976" xr:uid="{00000000-0005-0000-0000-0000D8000000}"/>
    <cellStyle name="40% - アクセント 1 8" xfId="1977" xr:uid="{00000000-0005-0000-0000-0000D9000000}"/>
    <cellStyle name="40% - アクセント 1 9" xfId="1978" xr:uid="{00000000-0005-0000-0000-0000DA000000}"/>
    <cellStyle name="40% - アクセント 1_14" xfId="1682" xr:uid="{00000000-0005-0000-0000-0000DB000000}"/>
    <cellStyle name="40% - アクセント 2" xfId="4" xr:uid="{00000000-0005-0000-0000-0000DC000000}"/>
    <cellStyle name="40% - アクセント 2 10" xfId="5606" xr:uid="{00000000-0005-0000-0000-0000DD000000}"/>
    <cellStyle name="40% - アクセント 2 2" xfId="343" xr:uid="{00000000-0005-0000-0000-0000DE000000}"/>
    <cellStyle name="40% - アクセント 2 2 2" xfId="1979" xr:uid="{00000000-0005-0000-0000-0000DF000000}"/>
    <cellStyle name="40% - アクセント 2 2 2 2" xfId="5607" xr:uid="{00000000-0005-0000-0000-0000E0000000}"/>
    <cellStyle name="40% - アクセント 2 2 3" xfId="1980" xr:uid="{00000000-0005-0000-0000-0000E1000000}"/>
    <cellStyle name="40% - アクセント 2 2 4" xfId="1981" xr:uid="{00000000-0005-0000-0000-0000E2000000}"/>
    <cellStyle name="40% - アクセント 2 2 5" xfId="1982" xr:uid="{00000000-0005-0000-0000-0000E3000000}"/>
    <cellStyle name="40% - アクセント 2 2 6" xfId="1983" xr:uid="{00000000-0005-0000-0000-0000E4000000}"/>
    <cellStyle name="40% - アクセント 2 2 7" xfId="5608" xr:uid="{00000000-0005-0000-0000-0000E5000000}"/>
    <cellStyle name="40% - アクセント 2 2_13" xfId="1984" xr:uid="{00000000-0005-0000-0000-0000E6000000}"/>
    <cellStyle name="40% - アクセント 2 3" xfId="1985" xr:uid="{00000000-0005-0000-0000-0000E7000000}"/>
    <cellStyle name="40% - アクセント 2 3 2" xfId="5609" xr:uid="{00000000-0005-0000-0000-0000E8000000}"/>
    <cellStyle name="40% - アクセント 2 4" xfId="1986" xr:uid="{00000000-0005-0000-0000-0000E9000000}"/>
    <cellStyle name="40% - アクセント 2 5" xfId="1987" xr:uid="{00000000-0005-0000-0000-0000EA000000}"/>
    <cellStyle name="40% - アクセント 2 6" xfId="1988" xr:uid="{00000000-0005-0000-0000-0000EB000000}"/>
    <cellStyle name="40% - アクセント 2 7" xfId="1989" xr:uid="{00000000-0005-0000-0000-0000EC000000}"/>
    <cellStyle name="40% - アクセント 2 8" xfId="1990" xr:uid="{00000000-0005-0000-0000-0000ED000000}"/>
    <cellStyle name="40% - アクセント 2 9" xfId="5610" xr:uid="{00000000-0005-0000-0000-0000EE000000}"/>
    <cellStyle name="40% - アクセント 2_10" xfId="1515" xr:uid="{00000000-0005-0000-0000-0000EF000000}"/>
    <cellStyle name="40% - アクセント 3" xfId="1624" xr:uid="{00000000-0005-0000-0000-0000F0000000}"/>
    <cellStyle name="40% - アクセント 3 10" xfId="1991" xr:uid="{00000000-0005-0000-0000-0000F1000000}"/>
    <cellStyle name="40% - アクセント 3 11" xfId="1992" xr:uid="{00000000-0005-0000-0000-0000F2000000}"/>
    <cellStyle name="40% - アクセント 3 12" xfId="5611" xr:uid="{00000000-0005-0000-0000-0000F3000000}"/>
    <cellStyle name="40% - アクセント 3 2" xfId="344" xr:uid="{00000000-0005-0000-0000-0000F4000000}"/>
    <cellStyle name="40% - アクセント 3 2 2" xfId="1993" xr:uid="{00000000-0005-0000-0000-0000F5000000}"/>
    <cellStyle name="40% - アクセント 3 2 2 2" xfId="5612" xr:uid="{00000000-0005-0000-0000-0000F6000000}"/>
    <cellStyle name="40% - アクセント 3 2 3" xfId="1994" xr:uid="{00000000-0005-0000-0000-0000F7000000}"/>
    <cellStyle name="40% - アクセント 3 2 4" xfId="1995" xr:uid="{00000000-0005-0000-0000-0000F8000000}"/>
    <cellStyle name="40% - アクセント 3 2 5" xfId="1996" xr:uid="{00000000-0005-0000-0000-0000F9000000}"/>
    <cellStyle name="40% - アクセント 3 2 6" xfId="5613" xr:uid="{00000000-0005-0000-0000-0000FA000000}"/>
    <cellStyle name="40% - アクセント 3 2_13" xfId="1997" xr:uid="{00000000-0005-0000-0000-0000FB000000}"/>
    <cellStyle name="40% - アクセント 3 3" xfId="1998" xr:uid="{00000000-0005-0000-0000-0000FC000000}"/>
    <cellStyle name="40% - アクセント 3 3 2" xfId="5614" xr:uid="{00000000-0005-0000-0000-0000FD000000}"/>
    <cellStyle name="40% - アクセント 3 4" xfId="1999" xr:uid="{00000000-0005-0000-0000-0000FE000000}"/>
    <cellStyle name="40% - アクセント 3 5" xfId="2000" xr:uid="{00000000-0005-0000-0000-0000FF000000}"/>
    <cellStyle name="40% - アクセント 3 6" xfId="2001" xr:uid="{00000000-0005-0000-0000-000000010000}"/>
    <cellStyle name="40% - アクセント 3 7" xfId="2002" xr:uid="{00000000-0005-0000-0000-000001010000}"/>
    <cellStyle name="40% - アクセント 3 8" xfId="2003" xr:uid="{00000000-0005-0000-0000-000002010000}"/>
    <cellStyle name="40% - アクセント 3 9" xfId="2004" xr:uid="{00000000-0005-0000-0000-000003010000}"/>
    <cellStyle name="40% - アクセント 3_14" xfId="1683" xr:uid="{00000000-0005-0000-0000-000004010000}"/>
    <cellStyle name="40% - アクセント 4" xfId="1625" xr:uid="{00000000-0005-0000-0000-000005010000}"/>
    <cellStyle name="40% - アクセント 4 10" xfId="2005" xr:uid="{00000000-0005-0000-0000-000006010000}"/>
    <cellStyle name="40% - アクセント 4 11" xfId="2006" xr:uid="{00000000-0005-0000-0000-000007010000}"/>
    <cellStyle name="40% - アクセント 4 12" xfId="5615" xr:uid="{00000000-0005-0000-0000-000008010000}"/>
    <cellStyle name="40% - アクセント 4 2" xfId="345" xr:uid="{00000000-0005-0000-0000-000009010000}"/>
    <cellStyle name="40% - アクセント 4 2 2" xfId="2007" xr:uid="{00000000-0005-0000-0000-00000A010000}"/>
    <cellStyle name="40% - アクセント 4 2 2 2" xfId="5616" xr:uid="{00000000-0005-0000-0000-00000B010000}"/>
    <cellStyle name="40% - アクセント 4 2 3" xfId="2008" xr:uid="{00000000-0005-0000-0000-00000C010000}"/>
    <cellStyle name="40% - アクセント 4 2 4" xfId="2009" xr:uid="{00000000-0005-0000-0000-00000D010000}"/>
    <cellStyle name="40% - アクセント 4 2 5" xfId="2010" xr:uid="{00000000-0005-0000-0000-00000E010000}"/>
    <cellStyle name="40% - アクセント 4 2 6" xfId="5617" xr:uid="{00000000-0005-0000-0000-00000F010000}"/>
    <cellStyle name="40% - アクセント 4 2_13" xfId="2011" xr:uid="{00000000-0005-0000-0000-000010010000}"/>
    <cellStyle name="40% - アクセント 4 3" xfId="2012" xr:uid="{00000000-0005-0000-0000-000011010000}"/>
    <cellStyle name="40% - アクセント 4 3 2" xfId="5618" xr:uid="{00000000-0005-0000-0000-000012010000}"/>
    <cellStyle name="40% - アクセント 4 4" xfId="2013" xr:uid="{00000000-0005-0000-0000-000013010000}"/>
    <cellStyle name="40% - アクセント 4 5" xfId="2014" xr:uid="{00000000-0005-0000-0000-000014010000}"/>
    <cellStyle name="40% - アクセント 4 6" xfId="2015" xr:uid="{00000000-0005-0000-0000-000015010000}"/>
    <cellStyle name="40% - アクセント 4 7" xfId="2016" xr:uid="{00000000-0005-0000-0000-000016010000}"/>
    <cellStyle name="40% - アクセント 4 8" xfId="2017" xr:uid="{00000000-0005-0000-0000-000017010000}"/>
    <cellStyle name="40% - アクセント 4 9" xfId="2018" xr:uid="{00000000-0005-0000-0000-000018010000}"/>
    <cellStyle name="40% - アクセント 4_14" xfId="1684" xr:uid="{00000000-0005-0000-0000-000019010000}"/>
    <cellStyle name="40% - アクセント 5" xfId="1626" xr:uid="{00000000-0005-0000-0000-00001A010000}"/>
    <cellStyle name="40% - アクセント 5 10" xfId="2019" xr:uid="{00000000-0005-0000-0000-00001B010000}"/>
    <cellStyle name="40% - アクセント 5 11" xfId="2020" xr:uid="{00000000-0005-0000-0000-00001C010000}"/>
    <cellStyle name="40% - アクセント 5 12" xfId="5619" xr:uid="{00000000-0005-0000-0000-00001D010000}"/>
    <cellStyle name="40% - アクセント 5 2" xfId="346" xr:uid="{00000000-0005-0000-0000-00001E010000}"/>
    <cellStyle name="40% - アクセント 5 2 2" xfId="2021" xr:uid="{00000000-0005-0000-0000-00001F010000}"/>
    <cellStyle name="40% - アクセント 5 2 2 2" xfId="5620" xr:uid="{00000000-0005-0000-0000-000020010000}"/>
    <cellStyle name="40% - アクセント 5 2 3" xfId="2022" xr:uid="{00000000-0005-0000-0000-000021010000}"/>
    <cellStyle name="40% - アクセント 5 2 4" xfId="2023" xr:uid="{00000000-0005-0000-0000-000022010000}"/>
    <cellStyle name="40% - アクセント 5 2 5" xfId="2024" xr:uid="{00000000-0005-0000-0000-000023010000}"/>
    <cellStyle name="40% - アクセント 5 2 6" xfId="5621" xr:uid="{00000000-0005-0000-0000-000024010000}"/>
    <cellStyle name="40% - アクセント 5 2_13" xfId="2025" xr:uid="{00000000-0005-0000-0000-000025010000}"/>
    <cellStyle name="40% - アクセント 5 3" xfId="2026" xr:uid="{00000000-0005-0000-0000-000026010000}"/>
    <cellStyle name="40% - アクセント 5 3 2" xfId="5622" xr:uid="{00000000-0005-0000-0000-000027010000}"/>
    <cellStyle name="40% - アクセント 5 4" xfId="2027" xr:uid="{00000000-0005-0000-0000-000028010000}"/>
    <cellStyle name="40% - アクセント 5 5" xfId="2028" xr:uid="{00000000-0005-0000-0000-000029010000}"/>
    <cellStyle name="40% - アクセント 5 6" xfId="2029" xr:uid="{00000000-0005-0000-0000-00002A010000}"/>
    <cellStyle name="40% - アクセント 5 7" xfId="2030" xr:uid="{00000000-0005-0000-0000-00002B010000}"/>
    <cellStyle name="40% - アクセント 5 8" xfId="2031" xr:uid="{00000000-0005-0000-0000-00002C010000}"/>
    <cellStyle name="40% - アクセント 5 9" xfId="2032" xr:uid="{00000000-0005-0000-0000-00002D010000}"/>
    <cellStyle name="40% - アクセント 5_14" xfId="1685" xr:uid="{00000000-0005-0000-0000-00002E010000}"/>
    <cellStyle name="40% - アクセント 6" xfId="1627" xr:uid="{00000000-0005-0000-0000-00002F010000}"/>
    <cellStyle name="40% - アクセント 6 10" xfId="2033" xr:uid="{00000000-0005-0000-0000-000030010000}"/>
    <cellStyle name="40% - アクセント 6 11" xfId="2034" xr:uid="{00000000-0005-0000-0000-000031010000}"/>
    <cellStyle name="40% - アクセント 6 12" xfId="2035" xr:uid="{00000000-0005-0000-0000-000032010000}"/>
    <cellStyle name="40% - アクセント 6 13" xfId="5623" xr:uid="{00000000-0005-0000-0000-000033010000}"/>
    <cellStyle name="40% - アクセント 6 2" xfId="347" xr:uid="{00000000-0005-0000-0000-000034010000}"/>
    <cellStyle name="40% - アクセント 6 2 2" xfId="2036" xr:uid="{00000000-0005-0000-0000-000035010000}"/>
    <cellStyle name="40% - アクセント 6 2 2 2" xfId="5624" xr:uid="{00000000-0005-0000-0000-000036010000}"/>
    <cellStyle name="40% - アクセント 6 2 3" xfId="2037" xr:uid="{00000000-0005-0000-0000-000037010000}"/>
    <cellStyle name="40% - アクセント 6 2 4" xfId="2038" xr:uid="{00000000-0005-0000-0000-000038010000}"/>
    <cellStyle name="40% - アクセント 6 2 5" xfId="2039" xr:uid="{00000000-0005-0000-0000-000039010000}"/>
    <cellStyle name="40% - アクセント 6 2 6" xfId="2040" xr:uid="{00000000-0005-0000-0000-00003A010000}"/>
    <cellStyle name="40% - アクセント 6 2 7" xfId="5625" xr:uid="{00000000-0005-0000-0000-00003B010000}"/>
    <cellStyle name="40% - アクセント 6 2_13" xfId="2041" xr:uid="{00000000-0005-0000-0000-00003C010000}"/>
    <cellStyle name="40% - アクセント 6 3" xfId="2042" xr:uid="{00000000-0005-0000-0000-00003D010000}"/>
    <cellStyle name="40% - アクセント 6 3 2" xfId="5626" xr:uid="{00000000-0005-0000-0000-00003E010000}"/>
    <cellStyle name="40% - アクセント 6 4" xfId="2043" xr:uid="{00000000-0005-0000-0000-00003F010000}"/>
    <cellStyle name="40% - アクセント 6 5" xfId="2044" xr:uid="{00000000-0005-0000-0000-000040010000}"/>
    <cellStyle name="40% - アクセント 6 6" xfId="2045" xr:uid="{00000000-0005-0000-0000-000041010000}"/>
    <cellStyle name="40% - アクセント 6 7" xfId="2046" xr:uid="{00000000-0005-0000-0000-000042010000}"/>
    <cellStyle name="40% - アクセント 6 8" xfId="2047" xr:uid="{00000000-0005-0000-0000-000043010000}"/>
    <cellStyle name="40% - アクセント 6 9" xfId="2048" xr:uid="{00000000-0005-0000-0000-000044010000}"/>
    <cellStyle name="40% - アクセント 6_14" xfId="1686" xr:uid="{00000000-0005-0000-0000-000045010000}"/>
    <cellStyle name="40% - 輔色1" xfId="1687" xr:uid="{00000000-0005-0000-0000-000046010000}"/>
    <cellStyle name="40% - 輔色1 2" xfId="2050" xr:uid="{00000000-0005-0000-0000-000047010000}"/>
    <cellStyle name="40% - 輔色1_14" xfId="2049" xr:uid="{00000000-0005-0000-0000-000048010000}"/>
    <cellStyle name="40% - 輔色2" xfId="1688" xr:uid="{00000000-0005-0000-0000-000049010000}"/>
    <cellStyle name="40% - 輔色2 2" xfId="2052" xr:uid="{00000000-0005-0000-0000-00004A010000}"/>
    <cellStyle name="40% - 輔色2_14" xfId="2051" xr:uid="{00000000-0005-0000-0000-00004B010000}"/>
    <cellStyle name="40% - 輔色3" xfId="1689" xr:uid="{00000000-0005-0000-0000-00004C010000}"/>
    <cellStyle name="40% - 輔色3 2" xfId="2054" xr:uid="{00000000-0005-0000-0000-00004D010000}"/>
    <cellStyle name="40% - 輔色3_14" xfId="2053" xr:uid="{00000000-0005-0000-0000-00004E010000}"/>
    <cellStyle name="40% - 輔色4" xfId="1690" xr:uid="{00000000-0005-0000-0000-00004F010000}"/>
    <cellStyle name="40% - 輔色4 2" xfId="2056" xr:uid="{00000000-0005-0000-0000-000050010000}"/>
    <cellStyle name="40% - 輔色4_14" xfId="2055" xr:uid="{00000000-0005-0000-0000-000051010000}"/>
    <cellStyle name="40% - 輔色5" xfId="1691" xr:uid="{00000000-0005-0000-0000-000052010000}"/>
    <cellStyle name="40% - 輔色5 2" xfId="2058" xr:uid="{00000000-0005-0000-0000-000053010000}"/>
    <cellStyle name="40% - 輔色5_14" xfId="2057" xr:uid="{00000000-0005-0000-0000-000054010000}"/>
    <cellStyle name="40% - 輔色6" xfId="1692" xr:uid="{00000000-0005-0000-0000-000055010000}"/>
    <cellStyle name="40% - 輔色6 2" xfId="2060" xr:uid="{00000000-0005-0000-0000-000056010000}"/>
    <cellStyle name="40% - 輔色6_14" xfId="2059" xr:uid="{00000000-0005-0000-0000-000057010000}"/>
    <cellStyle name="40% - 强调文字颜色 1" xfId="1693" xr:uid="{00000000-0005-0000-0000-000058010000}"/>
    <cellStyle name="40% - 强调文字颜色 2" xfId="1694" xr:uid="{00000000-0005-0000-0000-000059010000}"/>
    <cellStyle name="40% - 强调文字颜色 3" xfId="1695" xr:uid="{00000000-0005-0000-0000-00005A010000}"/>
    <cellStyle name="40% - 强调文字颜色 4" xfId="1696" xr:uid="{00000000-0005-0000-0000-00005B010000}"/>
    <cellStyle name="40% - 强调文字颜色 5" xfId="1697" xr:uid="{00000000-0005-0000-0000-00005C010000}"/>
    <cellStyle name="40% - 强调文字颜色 6" xfId="1698" xr:uid="{00000000-0005-0000-0000-00005D010000}"/>
    <cellStyle name="60% - Accent1" xfId="348" xr:uid="{00000000-0005-0000-0000-00005E010000}"/>
    <cellStyle name="60% - Accent1 2" xfId="349" xr:uid="{00000000-0005-0000-0000-00005F010000}"/>
    <cellStyle name="60% - Accent1 3" xfId="2062" xr:uid="{00000000-0005-0000-0000-000060010000}"/>
    <cellStyle name="60% - Accent1_14" xfId="2061" xr:uid="{00000000-0005-0000-0000-000061010000}"/>
    <cellStyle name="60% - Accent2" xfId="350" xr:uid="{00000000-0005-0000-0000-000062010000}"/>
    <cellStyle name="60% - Accent2 2" xfId="351" xr:uid="{00000000-0005-0000-0000-000063010000}"/>
    <cellStyle name="60% - Accent2 3" xfId="2063" xr:uid="{00000000-0005-0000-0000-000064010000}"/>
    <cellStyle name="60% - Accent2_11" xfId="5066" xr:uid="{00000000-0005-0000-0000-000065010000}"/>
    <cellStyle name="60% - Accent3" xfId="352" xr:uid="{00000000-0005-0000-0000-000066010000}"/>
    <cellStyle name="60% - Accent3 2" xfId="353" xr:uid="{00000000-0005-0000-0000-000067010000}"/>
    <cellStyle name="60% - Accent3 3" xfId="2064" xr:uid="{00000000-0005-0000-0000-000068010000}"/>
    <cellStyle name="60% - Accent3_11" xfId="5067" xr:uid="{00000000-0005-0000-0000-000069010000}"/>
    <cellStyle name="60% - Accent4" xfId="354" xr:uid="{00000000-0005-0000-0000-00006A010000}"/>
    <cellStyle name="60% - Accent4 2" xfId="355" xr:uid="{00000000-0005-0000-0000-00006B010000}"/>
    <cellStyle name="60% - Accent4 3" xfId="2065" xr:uid="{00000000-0005-0000-0000-00006C010000}"/>
    <cellStyle name="60% - Accent4_11" xfId="5068" xr:uid="{00000000-0005-0000-0000-00006D010000}"/>
    <cellStyle name="60% - Accent5" xfId="356" xr:uid="{00000000-0005-0000-0000-00006E010000}"/>
    <cellStyle name="60% - Accent5 2" xfId="357" xr:uid="{00000000-0005-0000-0000-00006F010000}"/>
    <cellStyle name="60% - Accent5 3" xfId="2066" xr:uid="{00000000-0005-0000-0000-000070010000}"/>
    <cellStyle name="60% - Accent5_11" xfId="5069" xr:uid="{00000000-0005-0000-0000-000071010000}"/>
    <cellStyle name="60% - Accent6" xfId="358" xr:uid="{00000000-0005-0000-0000-000072010000}"/>
    <cellStyle name="60% - Accent6 2" xfId="359" xr:uid="{00000000-0005-0000-0000-000073010000}"/>
    <cellStyle name="60% - Accent6 3" xfId="2067" xr:uid="{00000000-0005-0000-0000-000074010000}"/>
    <cellStyle name="60% - Accent6_14" xfId="1699" xr:uid="{00000000-0005-0000-0000-000075010000}"/>
    <cellStyle name="60% - Énfasis1" xfId="360" xr:uid="{00000000-0005-0000-0000-000076010000}"/>
    <cellStyle name="60% - Énfasis2" xfId="361" xr:uid="{00000000-0005-0000-0000-000077010000}"/>
    <cellStyle name="60% - Énfasis3" xfId="362" xr:uid="{00000000-0005-0000-0000-000078010000}"/>
    <cellStyle name="60% - Énfasis4" xfId="363" xr:uid="{00000000-0005-0000-0000-000079010000}"/>
    <cellStyle name="60% - Énfasis5" xfId="364" xr:uid="{00000000-0005-0000-0000-00007A010000}"/>
    <cellStyle name="60% - Énfasis6" xfId="365" xr:uid="{00000000-0005-0000-0000-00007B010000}"/>
    <cellStyle name="60% - アクセント 1" xfId="1628" xr:uid="{00000000-0005-0000-0000-00007C010000}"/>
    <cellStyle name="60% - アクセント 1 10" xfId="2068" xr:uid="{00000000-0005-0000-0000-00007D010000}"/>
    <cellStyle name="60% - アクセント 1 11" xfId="2069" xr:uid="{00000000-0005-0000-0000-00007E010000}"/>
    <cellStyle name="60% - アクセント 1 12" xfId="5627" xr:uid="{00000000-0005-0000-0000-00007F010000}"/>
    <cellStyle name="60% - アクセント 1 2" xfId="366" xr:uid="{00000000-0005-0000-0000-000080010000}"/>
    <cellStyle name="60% - アクセント 1 2 2" xfId="2070" xr:uid="{00000000-0005-0000-0000-000081010000}"/>
    <cellStyle name="60% - アクセント 1 2 2 2" xfId="5628" xr:uid="{00000000-0005-0000-0000-000082010000}"/>
    <cellStyle name="60% - アクセント 1 2 3" xfId="2071" xr:uid="{00000000-0005-0000-0000-000083010000}"/>
    <cellStyle name="60% - アクセント 1 2 4" xfId="2072" xr:uid="{00000000-0005-0000-0000-000084010000}"/>
    <cellStyle name="60% - アクセント 1 2 5" xfId="2073" xr:uid="{00000000-0005-0000-0000-000085010000}"/>
    <cellStyle name="60% - アクセント 1 2 6" xfId="5629" xr:uid="{00000000-0005-0000-0000-000086010000}"/>
    <cellStyle name="60% - アクセント 1 2_11" xfId="5070" xr:uid="{00000000-0005-0000-0000-000087010000}"/>
    <cellStyle name="60% - アクセント 1 3" xfId="2074" xr:uid="{00000000-0005-0000-0000-000088010000}"/>
    <cellStyle name="60% - アクセント 1 3 2" xfId="5630" xr:uid="{00000000-0005-0000-0000-000089010000}"/>
    <cellStyle name="60% - アクセント 1 4" xfId="2075" xr:uid="{00000000-0005-0000-0000-00008A010000}"/>
    <cellStyle name="60% - アクセント 1 5" xfId="2076" xr:uid="{00000000-0005-0000-0000-00008B010000}"/>
    <cellStyle name="60% - アクセント 1 6" xfId="2077" xr:uid="{00000000-0005-0000-0000-00008C010000}"/>
    <cellStyle name="60% - アクセント 1 7" xfId="2078" xr:uid="{00000000-0005-0000-0000-00008D010000}"/>
    <cellStyle name="60% - アクセント 1 8" xfId="2079" xr:uid="{00000000-0005-0000-0000-00008E010000}"/>
    <cellStyle name="60% - アクセント 1 9" xfId="2080" xr:uid="{00000000-0005-0000-0000-00008F010000}"/>
    <cellStyle name="60% - アクセント 1_14" xfId="1700" xr:uid="{00000000-0005-0000-0000-000090010000}"/>
    <cellStyle name="60% - アクセント 2" xfId="1629" xr:uid="{00000000-0005-0000-0000-000091010000}"/>
    <cellStyle name="60% - アクセント 2 10" xfId="2081" xr:uid="{00000000-0005-0000-0000-000092010000}"/>
    <cellStyle name="60% - アクセント 2 11" xfId="2082" xr:uid="{00000000-0005-0000-0000-000093010000}"/>
    <cellStyle name="60% - アクセント 2 12" xfId="5631" xr:uid="{00000000-0005-0000-0000-000094010000}"/>
    <cellStyle name="60% - アクセント 2 2" xfId="367" xr:uid="{00000000-0005-0000-0000-000095010000}"/>
    <cellStyle name="60% - アクセント 2 2 2" xfId="2083" xr:uid="{00000000-0005-0000-0000-000096010000}"/>
    <cellStyle name="60% - アクセント 2 2 2 2" xfId="5632" xr:uid="{00000000-0005-0000-0000-000097010000}"/>
    <cellStyle name="60% - アクセント 2 2 3" xfId="2084" xr:uid="{00000000-0005-0000-0000-000098010000}"/>
    <cellStyle name="60% - アクセント 2 2 4" xfId="2085" xr:uid="{00000000-0005-0000-0000-000099010000}"/>
    <cellStyle name="60% - アクセント 2 2 5" xfId="2086" xr:uid="{00000000-0005-0000-0000-00009A010000}"/>
    <cellStyle name="60% - アクセント 2 2 6" xfId="5633" xr:uid="{00000000-0005-0000-0000-00009B010000}"/>
    <cellStyle name="60% - アクセント 2 2_11" xfId="5071" xr:uid="{00000000-0005-0000-0000-00009C010000}"/>
    <cellStyle name="60% - アクセント 2 3" xfId="2087" xr:uid="{00000000-0005-0000-0000-00009D010000}"/>
    <cellStyle name="60% - アクセント 2 3 2" xfId="5634" xr:uid="{00000000-0005-0000-0000-00009E010000}"/>
    <cellStyle name="60% - アクセント 2 4" xfId="2088" xr:uid="{00000000-0005-0000-0000-00009F010000}"/>
    <cellStyle name="60% - アクセント 2 5" xfId="2089" xr:uid="{00000000-0005-0000-0000-0000A0010000}"/>
    <cellStyle name="60% - アクセント 2 6" xfId="2090" xr:uid="{00000000-0005-0000-0000-0000A1010000}"/>
    <cellStyle name="60% - アクセント 2 7" xfId="2091" xr:uid="{00000000-0005-0000-0000-0000A2010000}"/>
    <cellStyle name="60% - アクセント 2 8" xfId="2092" xr:uid="{00000000-0005-0000-0000-0000A3010000}"/>
    <cellStyle name="60% - アクセント 2 9" xfId="2093" xr:uid="{00000000-0005-0000-0000-0000A4010000}"/>
    <cellStyle name="60% - アクセント 2_14" xfId="1701" xr:uid="{00000000-0005-0000-0000-0000A5010000}"/>
    <cellStyle name="60% - アクセント 3" xfId="1630" xr:uid="{00000000-0005-0000-0000-0000A6010000}"/>
    <cellStyle name="60% - アクセント 3 10" xfId="2094" xr:uid="{00000000-0005-0000-0000-0000A7010000}"/>
    <cellStyle name="60% - アクセント 3 11" xfId="2095" xr:uid="{00000000-0005-0000-0000-0000A8010000}"/>
    <cellStyle name="60% - アクセント 3 12" xfId="5635" xr:uid="{00000000-0005-0000-0000-0000A9010000}"/>
    <cellStyle name="60% - アクセント 3 2" xfId="368" xr:uid="{00000000-0005-0000-0000-0000AA010000}"/>
    <cellStyle name="60% - アクセント 3 2 2" xfId="2096" xr:uid="{00000000-0005-0000-0000-0000AB010000}"/>
    <cellStyle name="60% - アクセント 3 2 2 2" xfId="5636" xr:uid="{00000000-0005-0000-0000-0000AC010000}"/>
    <cellStyle name="60% - アクセント 3 2 3" xfId="2097" xr:uid="{00000000-0005-0000-0000-0000AD010000}"/>
    <cellStyle name="60% - アクセント 3 2 4" xfId="2098" xr:uid="{00000000-0005-0000-0000-0000AE010000}"/>
    <cellStyle name="60% - アクセント 3 2 5" xfId="2099" xr:uid="{00000000-0005-0000-0000-0000AF010000}"/>
    <cellStyle name="60% - アクセント 3 2 6" xfId="5637" xr:uid="{00000000-0005-0000-0000-0000B0010000}"/>
    <cellStyle name="60% - アクセント 3 2_11" xfId="5072" xr:uid="{00000000-0005-0000-0000-0000B1010000}"/>
    <cellStyle name="60% - アクセント 3 3" xfId="2100" xr:uid="{00000000-0005-0000-0000-0000B2010000}"/>
    <cellStyle name="60% - アクセント 3 3 2" xfId="5638" xr:uid="{00000000-0005-0000-0000-0000B3010000}"/>
    <cellStyle name="60% - アクセント 3 4" xfId="2101" xr:uid="{00000000-0005-0000-0000-0000B4010000}"/>
    <cellStyle name="60% - アクセント 3 5" xfId="2102" xr:uid="{00000000-0005-0000-0000-0000B5010000}"/>
    <cellStyle name="60% - アクセント 3 6" xfId="2103" xr:uid="{00000000-0005-0000-0000-0000B6010000}"/>
    <cellStyle name="60% - アクセント 3 7" xfId="2104" xr:uid="{00000000-0005-0000-0000-0000B7010000}"/>
    <cellStyle name="60% - アクセント 3 8" xfId="2105" xr:uid="{00000000-0005-0000-0000-0000B8010000}"/>
    <cellStyle name="60% - アクセント 3 9" xfId="2106" xr:uid="{00000000-0005-0000-0000-0000B9010000}"/>
    <cellStyle name="60% - アクセント 3_14" xfId="1702" xr:uid="{00000000-0005-0000-0000-0000BA010000}"/>
    <cellStyle name="60% - アクセント 4" xfId="1631" xr:uid="{00000000-0005-0000-0000-0000BB010000}"/>
    <cellStyle name="60% - アクセント 4 10" xfId="2107" xr:uid="{00000000-0005-0000-0000-0000BC010000}"/>
    <cellStyle name="60% - アクセント 4 11" xfId="2108" xr:uid="{00000000-0005-0000-0000-0000BD010000}"/>
    <cellStyle name="60% - アクセント 4 12" xfId="5639" xr:uid="{00000000-0005-0000-0000-0000BE010000}"/>
    <cellStyle name="60% - アクセント 4 2" xfId="369" xr:uid="{00000000-0005-0000-0000-0000BF010000}"/>
    <cellStyle name="60% - アクセント 4 2 2" xfId="2109" xr:uid="{00000000-0005-0000-0000-0000C0010000}"/>
    <cellStyle name="60% - アクセント 4 2 2 2" xfId="5640" xr:uid="{00000000-0005-0000-0000-0000C1010000}"/>
    <cellStyle name="60% - アクセント 4 2 3" xfId="2110" xr:uid="{00000000-0005-0000-0000-0000C2010000}"/>
    <cellStyle name="60% - アクセント 4 2 4" xfId="2111" xr:uid="{00000000-0005-0000-0000-0000C3010000}"/>
    <cellStyle name="60% - アクセント 4 2 5" xfId="2112" xr:uid="{00000000-0005-0000-0000-0000C4010000}"/>
    <cellStyle name="60% - アクセント 4 2 6" xfId="5641" xr:uid="{00000000-0005-0000-0000-0000C5010000}"/>
    <cellStyle name="60% - アクセント 4 2_11" xfId="5073" xr:uid="{00000000-0005-0000-0000-0000C6010000}"/>
    <cellStyle name="60% - アクセント 4 3" xfId="2113" xr:uid="{00000000-0005-0000-0000-0000C7010000}"/>
    <cellStyle name="60% - アクセント 4 3 2" xfId="5642" xr:uid="{00000000-0005-0000-0000-0000C8010000}"/>
    <cellStyle name="60% - アクセント 4 4" xfId="2114" xr:uid="{00000000-0005-0000-0000-0000C9010000}"/>
    <cellStyle name="60% - アクセント 4 5" xfId="2115" xr:uid="{00000000-0005-0000-0000-0000CA010000}"/>
    <cellStyle name="60% - アクセント 4 6" xfId="2116" xr:uid="{00000000-0005-0000-0000-0000CB010000}"/>
    <cellStyle name="60% - アクセント 4 7" xfId="2117" xr:uid="{00000000-0005-0000-0000-0000CC010000}"/>
    <cellStyle name="60% - アクセント 4 8" xfId="2118" xr:uid="{00000000-0005-0000-0000-0000CD010000}"/>
    <cellStyle name="60% - アクセント 4 9" xfId="2119" xr:uid="{00000000-0005-0000-0000-0000CE010000}"/>
    <cellStyle name="60% - アクセント 4_14" xfId="1703" xr:uid="{00000000-0005-0000-0000-0000CF010000}"/>
    <cellStyle name="60% - アクセント 5" xfId="1632" xr:uid="{00000000-0005-0000-0000-0000D0010000}"/>
    <cellStyle name="60% - アクセント 5 10" xfId="2120" xr:uid="{00000000-0005-0000-0000-0000D1010000}"/>
    <cellStyle name="60% - アクセント 5 11" xfId="2121" xr:uid="{00000000-0005-0000-0000-0000D2010000}"/>
    <cellStyle name="60% - アクセント 5 12" xfId="5643" xr:uid="{00000000-0005-0000-0000-0000D3010000}"/>
    <cellStyle name="60% - アクセント 5 2" xfId="370" xr:uid="{00000000-0005-0000-0000-0000D4010000}"/>
    <cellStyle name="60% - アクセント 5 2 2" xfId="2122" xr:uid="{00000000-0005-0000-0000-0000D5010000}"/>
    <cellStyle name="60% - アクセント 5 2 2 2" xfId="5644" xr:uid="{00000000-0005-0000-0000-0000D6010000}"/>
    <cellStyle name="60% - アクセント 5 2 3" xfId="2123" xr:uid="{00000000-0005-0000-0000-0000D7010000}"/>
    <cellStyle name="60% - アクセント 5 2 4" xfId="2124" xr:uid="{00000000-0005-0000-0000-0000D8010000}"/>
    <cellStyle name="60% - アクセント 5 2 5" xfId="2125" xr:uid="{00000000-0005-0000-0000-0000D9010000}"/>
    <cellStyle name="60% - アクセント 5 2 6" xfId="5645" xr:uid="{00000000-0005-0000-0000-0000DA010000}"/>
    <cellStyle name="60% - アクセント 5 2_11" xfId="5074" xr:uid="{00000000-0005-0000-0000-0000DB010000}"/>
    <cellStyle name="60% - アクセント 5 3" xfId="2126" xr:uid="{00000000-0005-0000-0000-0000DC010000}"/>
    <cellStyle name="60% - アクセント 5 3 2" xfId="5646" xr:uid="{00000000-0005-0000-0000-0000DD010000}"/>
    <cellStyle name="60% - アクセント 5 4" xfId="2127" xr:uid="{00000000-0005-0000-0000-0000DE010000}"/>
    <cellStyle name="60% - アクセント 5 5" xfId="2128" xr:uid="{00000000-0005-0000-0000-0000DF010000}"/>
    <cellStyle name="60% - アクセント 5 6" xfId="2129" xr:uid="{00000000-0005-0000-0000-0000E0010000}"/>
    <cellStyle name="60% - アクセント 5 7" xfId="2130" xr:uid="{00000000-0005-0000-0000-0000E1010000}"/>
    <cellStyle name="60% - アクセント 5 8" xfId="2131" xr:uid="{00000000-0005-0000-0000-0000E2010000}"/>
    <cellStyle name="60% - アクセント 5 9" xfId="2132" xr:uid="{00000000-0005-0000-0000-0000E3010000}"/>
    <cellStyle name="60% - アクセント 5_14" xfId="1704" xr:uid="{00000000-0005-0000-0000-0000E4010000}"/>
    <cellStyle name="60% - アクセント 6" xfId="1633" xr:uid="{00000000-0005-0000-0000-0000E5010000}"/>
    <cellStyle name="60% - アクセント 6 10" xfId="2133" xr:uid="{00000000-0005-0000-0000-0000E6010000}"/>
    <cellStyle name="60% - アクセント 6 11" xfId="2134" xr:uid="{00000000-0005-0000-0000-0000E7010000}"/>
    <cellStyle name="60% - アクセント 6 12" xfId="5647" xr:uid="{00000000-0005-0000-0000-0000E8010000}"/>
    <cellStyle name="60% - アクセント 6 2" xfId="371" xr:uid="{00000000-0005-0000-0000-0000E9010000}"/>
    <cellStyle name="60% - アクセント 6 2 2" xfId="2135" xr:uid="{00000000-0005-0000-0000-0000EA010000}"/>
    <cellStyle name="60% - アクセント 6 2 2 2" xfId="5648" xr:uid="{00000000-0005-0000-0000-0000EB010000}"/>
    <cellStyle name="60% - アクセント 6 2 3" xfId="2136" xr:uid="{00000000-0005-0000-0000-0000EC010000}"/>
    <cellStyle name="60% - アクセント 6 2 4" xfId="2137" xr:uid="{00000000-0005-0000-0000-0000ED010000}"/>
    <cellStyle name="60% - アクセント 6 2 5" xfId="2138" xr:uid="{00000000-0005-0000-0000-0000EE010000}"/>
    <cellStyle name="60% - アクセント 6 2 6" xfId="5649" xr:uid="{00000000-0005-0000-0000-0000EF010000}"/>
    <cellStyle name="60% - アクセント 6 2_11" xfId="5075" xr:uid="{00000000-0005-0000-0000-0000F0010000}"/>
    <cellStyle name="60% - アクセント 6 3" xfId="2139" xr:uid="{00000000-0005-0000-0000-0000F1010000}"/>
    <cellStyle name="60% - アクセント 6 3 2" xfId="5650" xr:uid="{00000000-0005-0000-0000-0000F2010000}"/>
    <cellStyle name="60% - アクセント 6 4" xfId="2140" xr:uid="{00000000-0005-0000-0000-0000F3010000}"/>
    <cellStyle name="60% - アクセント 6 5" xfId="2141" xr:uid="{00000000-0005-0000-0000-0000F4010000}"/>
    <cellStyle name="60% - アクセント 6 6" xfId="2142" xr:uid="{00000000-0005-0000-0000-0000F5010000}"/>
    <cellStyle name="60% - アクセント 6 7" xfId="2143" xr:uid="{00000000-0005-0000-0000-0000F6010000}"/>
    <cellStyle name="60% - アクセント 6 8" xfId="2144" xr:uid="{00000000-0005-0000-0000-0000F7010000}"/>
    <cellStyle name="60% - アクセント 6 9" xfId="2145" xr:uid="{00000000-0005-0000-0000-0000F8010000}"/>
    <cellStyle name="60% - アクセント 6_14" xfId="1705" xr:uid="{00000000-0005-0000-0000-0000F9010000}"/>
    <cellStyle name="60% - 輔色1" xfId="1706" xr:uid="{00000000-0005-0000-0000-0000FA010000}"/>
    <cellStyle name="60% - 輔色1 2" xfId="2147" xr:uid="{00000000-0005-0000-0000-0000FB010000}"/>
    <cellStyle name="60% - 輔色1_14" xfId="2146" xr:uid="{00000000-0005-0000-0000-0000FC010000}"/>
    <cellStyle name="60% - 輔色2" xfId="1707" xr:uid="{00000000-0005-0000-0000-0000FD010000}"/>
    <cellStyle name="60% - 輔色2 2" xfId="2149" xr:uid="{00000000-0005-0000-0000-0000FE010000}"/>
    <cellStyle name="60% - 輔色2_14" xfId="2148" xr:uid="{00000000-0005-0000-0000-0000FF010000}"/>
    <cellStyle name="60% - 輔色3" xfId="1708" xr:uid="{00000000-0005-0000-0000-000000020000}"/>
    <cellStyle name="60% - 輔色3 2" xfId="2151" xr:uid="{00000000-0005-0000-0000-000001020000}"/>
    <cellStyle name="60% - 輔色3_14" xfId="2150" xr:uid="{00000000-0005-0000-0000-000002020000}"/>
    <cellStyle name="60% - 輔色4" xfId="1709" xr:uid="{00000000-0005-0000-0000-000003020000}"/>
    <cellStyle name="60% - 輔色4 2" xfId="2153" xr:uid="{00000000-0005-0000-0000-000004020000}"/>
    <cellStyle name="60% - 輔色4_14" xfId="2152" xr:uid="{00000000-0005-0000-0000-000005020000}"/>
    <cellStyle name="60% - 輔色5" xfId="1710" xr:uid="{00000000-0005-0000-0000-000006020000}"/>
    <cellStyle name="60% - 輔色5 2" xfId="2155" xr:uid="{00000000-0005-0000-0000-000007020000}"/>
    <cellStyle name="60% - 輔色5_14" xfId="2154" xr:uid="{00000000-0005-0000-0000-000008020000}"/>
    <cellStyle name="60% - 輔色6" xfId="1711" xr:uid="{00000000-0005-0000-0000-000009020000}"/>
    <cellStyle name="60% - 輔色6 2" xfId="2157" xr:uid="{00000000-0005-0000-0000-00000A020000}"/>
    <cellStyle name="60% - 輔色6_14" xfId="2156" xr:uid="{00000000-0005-0000-0000-00000B020000}"/>
    <cellStyle name="60% - 强调文字颜色 1" xfId="1712" xr:uid="{00000000-0005-0000-0000-00000C020000}"/>
    <cellStyle name="60% - 强调文字颜色 1 2" xfId="1713" xr:uid="{00000000-0005-0000-0000-00000D020000}"/>
    <cellStyle name="60% - 强调文字颜色 1 2 2" xfId="2158" xr:uid="{00000000-0005-0000-0000-00000E020000}"/>
    <cellStyle name="60% - 强调文字颜色 2" xfId="2159" xr:uid="{00000000-0005-0000-0000-00000F020000}"/>
    <cellStyle name="60% - 强调文字颜色 2 2" xfId="1714" xr:uid="{00000000-0005-0000-0000-000010020000}"/>
    <cellStyle name="60% - 强调文字颜色 2 2 2" xfId="1715" xr:uid="{00000000-0005-0000-0000-000011020000}"/>
    <cellStyle name="60% - 强调文字颜色 3" xfId="2160" xr:uid="{00000000-0005-0000-0000-000012020000}"/>
    <cellStyle name="60% - 强调文字颜色 3 2" xfId="2161" xr:uid="{00000000-0005-0000-0000-000013020000}"/>
    <cellStyle name="60% - 强调文字颜色 3 2 2" xfId="1716" xr:uid="{00000000-0005-0000-0000-000014020000}"/>
    <cellStyle name="60% - 强调文字颜色 4" xfId="2162" xr:uid="{00000000-0005-0000-0000-000015020000}"/>
    <cellStyle name="60% - 强调文字颜色 4 2" xfId="1717" xr:uid="{00000000-0005-0000-0000-000016020000}"/>
    <cellStyle name="60% - 强调文字颜色 4 2 2" xfId="2163" xr:uid="{00000000-0005-0000-0000-000017020000}"/>
    <cellStyle name="60% - 强调文字颜色 5" xfId="2164" xr:uid="{00000000-0005-0000-0000-000018020000}"/>
    <cellStyle name="60% - 强调文字颜色 5 2" xfId="1718" xr:uid="{00000000-0005-0000-0000-000019020000}"/>
    <cellStyle name="60% - 强调文字颜色 5 2 2" xfId="2165" xr:uid="{00000000-0005-0000-0000-00001A020000}"/>
    <cellStyle name="60% - 强调文字颜色 6" xfId="2166" xr:uid="{00000000-0005-0000-0000-00001B020000}"/>
    <cellStyle name="60% - 强调文字颜色 6 2" xfId="1719" xr:uid="{00000000-0005-0000-0000-00001C020000}"/>
    <cellStyle name="60% - 强调文字颜色 6 2 2" xfId="1720" xr:uid="{00000000-0005-0000-0000-00001D020000}"/>
    <cellStyle name="Accent1" xfId="372" xr:uid="{00000000-0005-0000-0000-00001E020000}"/>
    <cellStyle name="Accent1 2" xfId="373" xr:uid="{00000000-0005-0000-0000-00001F020000}"/>
    <cellStyle name="Accent1 3" xfId="2167" xr:uid="{00000000-0005-0000-0000-000020020000}"/>
    <cellStyle name="Accent1_11" xfId="5076" xr:uid="{00000000-0005-0000-0000-000021020000}"/>
    <cellStyle name="Accent2" xfId="374" xr:uid="{00000000-0005-0000-0000-000022020000}"/>
    <cellStyle name="Accent2 2" xfId="375" xr:uid="{00000000-0005-0000-0000-000023020000}"/>
    <cellStyle name="Accent2 3" xfId="2168" xr:uid="{00000000-0005-0000-0000-000024020000}"/>
    <cellStyle name="Accent2_11" xfId="5077" xr:uid="{00000000-0005-0000-0000-000025020000}"/>
    <cellStyle name="Accent3" xfId="376" xr:uid="{00000000-0005-0000-0000-000026020000}"/>
    <cellStyle name="Accent3 2" xfId="377" xr:uid="{00000000-0005-0000-0000-000027020000}"/>
    <cellStyle name="Accent3 3" xfId="2169" xr:uid="{00000000-0005-0000-0000-000028020000}"/>
    <cellStyle name="Accent3_11" xfId="5078" xr:uid="{00000000-0005-0000-0000-000029020000}"/>
    <cellStyle name="Accent4" xfId="378" xr:uid="{00000000-0005-0000-0000-00002A020000}"/>
    <cellStyle name="Accent4 2" xfId="379" xr:uid="{00000000-0005-0000-0000-00002B020000}"/>
    <cellStyle name="Accent4 3" xfId="2170" xr:uid="{00000000-0005-0000-0000-00002C020000}"/>
    <cellStyle name="Accent4_11" xfId="5079" xr:uid="{00000000-0005-0000-0000-00002D020000}"/>
    <cellStyle name="Accent5" xfId="380" xr:uid="{00000000-0005-0000-0000-00002E020000}"/>
    <cellStyle name="Accent5 2" xfId="381" xr:uid="{00000000-0005-0000-0000-00002F020000}"/>
    <cellStyle name="Accent5 3" xfId="2171" xr:uid="{00000000-0005-0000-0000-000030020000}"/>
    <cellStyle name="Accent5_11" xfId="5080" xr:uid="{00000000-0005-0000-0000-000031020000}"/>
    <cellStyle name="Accent6" xfId="382" xr:uid="{00000000-0005-0000-0000-000032020000}"/>
    <cellStyle name="Accent6 2" xfId="383" xr:uid="{00000000-0005-0000-0000-000033020000}"/>
    <cellStyle name="Accent6 3" xfId="2172" xr:uid="{00000000-0005-0000-0000-000034020000}"/>
    <cellStyle name="Accent6_11" xfId="5081" xr:uid="{00000000-0005-0000-0000-000035020000}"/>
    <cellStyle name="Bad" xfId="384" xr:uid="{00000000-0005-0000-0000-000036020000}"/>
    <cellStyle name="Bad 2" xfId="385" xr:uid="{00000000-0005-0000-0000-000037020000}"/>
    <cellStyle name="Bad 3" xfId="2173" xr:uid="{00000000-0005-0000-0000-000038020000}"/>
    <cellStyle name="Bad_14" xfId="1721" xr:uid="{00000000-0005-0000-0000-000039020000}"/>
    <cellStyle name="Buena" xfId="386" xr:uid="{00000000-0005-0000-0000-00003A020000}"/>
    <cellStyle name="Calc Currency (0)" xfId="387" xr:uid="{00000000-0005-0000-0000-00003B020000}"/>
    <cellStyle name="Calc Currency (0) 2" xfId="388" xr:uid="{00000000-0005-0000-0000-00003C020000}"/>
    <cellStyle name="Calc Currency (0) 2 2" xfId="389" xr:uid="{00000000-0005-0000-0000-00003D020000}"/>
    <cellStyle name="Calc Currency (0) 2 3" xfId="390" xr:uid="{00000000-0005-0000-0000-00003E020000}"/>
    <cellStyle name="Calc Currency (0) 2 4" xfId="391" xr:uid="{00000000-0005-0000-0000-00003F020000}"/>
    <cellStyle name="Calc Currency (0) 3" xfId="392" xr:uid="{00000000-0005-0000-0000-000040020000}"/>
    <cellStyle name="Calc Currency (0) 3 2" xfId="393" xr:uid="{00000000-0005-0000-0000-000041020000}"/>
    <cellStyle name="Calc Currency (0) 3 3" xfId="394" xr:uid="{00000000-0005-0000-0000-000042020000}"/>
    <cellStyle name="Calc Currency (0) 3 4" xfId="395" xr:uid="{00000000-0005-0000-0000-000043020000}"/>
    <cellStyle name="Calc Currency (0) 4" xfId="396" xr:uid="{00000000-0005-0000-0000-000044020000}"/>
    <cellStyle name="Calc Currency (0) 4 2" xfId="397" xr:uid="{00000000-0005-0000-0000-000045020000}"/>
    <cellStyle name="Calc Currency (0) 4 3" xfId="398" xr:uid="{00000000-0005-0000-0000-000046020000}"/>
    <cellStyle name="Calc Currency (0) 4 4" xfId="399" xr:uid="{00000000-0005-0000-0000-000047020000}"/>
    <cellStyle name="Calc Currency (0) 5" xfId="400" xr:uid="{00000000-0005-0000-0000-000048020000}"/>
    <cellStyle name="Calc Currency (0) 5 2" xfId="401" xr:uid="{00000000-0005-0000-0000-000049020000}"/>
    <cellStyle name="Calc Currency (0) 5 3" xfId="402" xr:uid="{00000000-0005-0000-0000-00004A020000}"/>
    <cellStyle name="Calc Currency (0) 5 4" xfId="403" xr:uid="{00000000-0005-0000-0000-00004B020000}"/>
    <cellStyle name="Calc Currency (0) 6" xfId="404" xr:uid="{00000000-0005-0000-0000-00004C020000}"/>
    <cellStyle name="Calc Currency (0) 7" xfId="405" xr:uid="{00000000-0005-0000-0000-00004D020000}"/>
    <cellStyle name="Calc Currency (0) 8" xfId="406" xr:uid="{00000000-0005-0000-0000-00004E020000}"/>
    <cellStyle name="Calc Currency (2)" xfId="407" xr:uid="{00000000-0005-0000-0000-00004F020000}"/>
    <cellStyle name="Calc Currency (2) 2" xfId="408" xr:uid="{00000000-0005-0000-0000-000050020000}"/>
    <cellStyle name="Calc Currency (2) 2 2" xfId="409" xr:uid="{00000000-0005-0000-0000-000051020000}"/>
    <cellStyle name="Calc Currency (2) 2 3" xfId="410" xr:uid="{00000000-0005-0000-0000-000052020000}"/>
    <cellStyle name="Calc Currency (2) 2 4" xfId="411" xr:uid="{00000000-0005-0000-0000-000053020000}"/>
    <cellStyle name="Calc Currency (2) 3" xfId="412" xr:uid="{00000000-0005-0000-0000-000054020000}"/>
    <cellStyle name="Calc Currency (2) 3 2" xfId="413" xr:uid="{00000000-0005-0000-0000-000055020000}"/>
    <cellStyle name="Calc Currency (2) 3 3" xfId="414" xr:uid="{00000000-0005-0000-0000-000056020000}"/>
    <cellStyle name="Calc Currency (2) 3 4" xfId="415" xr:uid="{00000000-0005-0000-0000-000057020000}"/>
    <cellStyle name="Calc Currency (2) 4" xfId="416" xr:uid="{00000000-0005-0000-0000-000058020000}"/>
    <cellStyle name="Calc Currency (2) 4 2" xfId="417" xr:uid="{00000000-0005-0000-0000-000059020000}"/>
    <cellStyle name="Calc Currency (2) 4 3" xfId="418" xr:uid="{00000000-0005-0000-0000-00005A020000}"/>
    <cellStyle name="Calc Currency (2) 4 4" xfId="419" xr:uid="{00000000-0005-0000-0000-00005B020000}"/>
    <cellStyle name="Calc Currency (2) 5" xfId="420" xr:uid="{00000000-0005-0000-0000-00005C020000}"/>
    <cellStyle name="Calc Currency (2) 5 2" xfId="421" xr:uid="{00000000-0005-0000-0000-00005D020000}"/>
    <cellStyle name="Calc Currency (2) 5 3" xfId="422" xr:uid="{00000000-0005-0000-0000-00005E020000}"/>
    <cellStyle name="Calc Currency (2) 5 4" xfId="423" xr:uid="{00000000-0005-0000-0000-00005F020000}"/>
    <cellStyle name="Calc Currency (2) 6" xfId="424" xr:uid="{00000000-0005-0000-0000-000060020000}"/>
    <cellStyle name="Calc Currency (2) 7" xfId="425" xr:uid="{00000000-0005-0000-0000-000061020000}"/>
    <cellStyle name="Calc Currency (2) 8" xfId="426" xr:uid="{00000000-0005-0000-0000-000062020000}"/>
    <cellStyle name="Calc Percent (0)" xfId="427" xr:uid="{00000000-0005-0000-0000-000063020000}"/>
    <cellStyle name="Calc Percent (0) 2" xfId="428" xr:uid="{00000000-0005-0000-0000-000064020000}"/>
    <cellStyle name="Calc Percent (0) 2 2" xfId="429" xr:uid="{00000000-0005-0000-0000-000065020000}"/>
    <cellStyle name="Calc Percent (0) 2 3" xfId="430" xr:uid="{00000000-0005-0000-0000-000066020000}"/>
    <cellStyle name="Calc Percent (0) 2 4" xfId="431" xr:uid="{00000000-0005-0000-0000-000067020000}"/>
    <cellStyle name="Calc Percent (0) 3" xfId="432" xr:uid="{00000000-0005-0000-0000-000068020000}"/>
    <cellStyle name="Calc Percent (0) 3 2" xfId="433" xr:uid="{00000000-0005-0000-0000-000069020000}"/>
    <cellStyle name="Calc Percent (0) 3 3" xfId="434" xr:uid="{00000000-0005-0000-0000-00006A020000}"/>
    <cellStyle name="Calc Percent (0) 3 4" xfId="435" xr:uid="{00000000-0005-0000-0000-00006B020000}"/>
    <cellStyle name="Calc Percent (0) 4" xfId="436" xr:uid="{00000000-0005-0000-0000-00006C020000}"/>
    <cellStyle name="Calc Percent (0) 4 2" xfId="437" xr:uid="{00000000-0005-0000-0000-00006D020000}"/>
    <cellStyle name="Calc Percent (0) 4 3" xfId="438" xr:uid="{00000000-0005-0000-0000-00006E020000}"/>
    <cellStyle name="Calc Percent (0) 4 4" xfId="439" xr:uid="{00000000-0005-0000-0000-00006F020000}"/>
    <cellStyle name="Calc Percent (0) 5" xfId="440" xr:uid="{00000000-0005-0000-0000-000070020000}"/>
    <cellStyle name="Calc Percent (0) 5 2" xfId="441" xr:uid="{00000000-0005-0000-0000-000071020000}"/>
    <cellStyle name="Calc Percent (0) 5 3" xfId="442" xr:uid="{00000000-0005-0000-0000-000072020000}"/>
    <cellStyle name="Calc Percent (0) 5 4" xfId="443" xr:uid="{00000000-0005-0000-0000-000073020000}"/>
    <cellStyle name="Calc Percent (0) 6" xfId="444" xr:uid="{00000000-0005-0000-0000-000074020000}"/>
    <cellStyle name="Calc Percent (0) 7" xfId="445" xr:uid="{00000000-0005-0000-0000-000075020000}"/>
    <cellStyle name="Calc Percent (0) 8" xfId="446" xr:uid="{00000000-0005-0000-0000-000076020000}"/>
    <cellStyle name="Calc Percent (1)" xfId="447" xr:uid="{00000000-0005-0000-0000-000077020000}"/>
    <cellStyle name="Calc Percent (1) 2" xfId="448" xr:uid="{00000000-0005-0000-0000-000078020000}"/>
    <cellStyle name="Calc Percent (1) 2 2" xfId="449" xr:uid="{00000000-0005-0000-0000-000079020000}"/>
    <cellStyle name="Calc Percent (1) 2 2 2" xfId="450" xr:uid="{00000000-0005-0000-0000-00007A020000}"/>
    <cellStyle name="Calc Percent (1) 2 2_9" xfId="1576" xr:uid="{00000000-0005-0000-0000-00007B020000}"/>
    <cellStyle name="Calc Percent (1) 2 3" xfId="451" xr:uid="{00000000-0005-0000-0000-00007C020000}"/>
    <cellStyle name="Calc Percent (1) 2 3 2" xfId="452" xr:uid="{00000000-0005-0000-0000-00007D020000}"/>
    <cellStyle name="Calc Percent (1) 2 3_9" xfId="1577" xr:uid="{00000000-0005-0000-0000-00007E020000}"/>
    <cellStyle name="Calc Percent (1) 2 4" xfId="453" xr:uid="{00000000-0005-0000-0000-00007F020000}"/>
    <cellStyle name="Calc Percent (1) 2 4 2" xfId="454" xr:uid="{00000000-0005-0000-0000-000080020000}"/>
    <cellStyle name="Calc Percent (1) 2 4_9" xfId="1578" xr:uid="{00000000-0005-0000-0000-000081020000}"/>
    <cellStyle name="Calc Percent (1) 2 5" xfId="455" xr:uid="{00000000-0005-0000-0000-000082020000}"/>
    <cellStyle name="Calc Percent (1) 2_9" xfId="1579" xr:uid="{00000000-0005-0000-0000-000083020000}"/>
    <cellStyle name="Calc Percent (1) 3" xfId="456" xr:uid="{00000000-0005-0000-0000-000084020000}"/>
    <cellStyle name="Calc Percent (1) 3 2" xfId="457" xr:uid="{00000000-0005-0000-0000-000085020000}"/>
    <cellStyle name="Calc Percent (1) 3 2 2" xfId="458" xr:uid="{00000000-0005-0000-0000-000086020000}"/>
    <cellStyle name="Calc Percent (1) 3 2_9" xfId="1580" xr:uid="{00000000-0005-0000-0000-000087020000}"/>
    <cellStyle name="Calc Percent (1) 3 3" xfId="459" xr:uid="{00000000-0005-0000-0000-000088020000}"/>
    <cellStyle name="Calc Percent (1) 3 3 2" xfId="460" xr:uid="{00000000-0005-0000-0000-000089020000}"/>
    <cellStyle name="Calc Percent (1) 3 3_9" xfId="1581" xr:uid="{00000000-0005-0000-0000-00008A020000}"/>
    <cellStyle name="Calc Percent (1) 3 4" xfId="461" xr:uid="{00000000-0005-0000-0000-00008B020000}"/>
    <cellStyle name="Calc Percent (1) 3 4 2" xfId="462" xr:uid="{00000000-0005-0000-0000-00008C020000}"/>
    <cellStyle name="Calc Percent (1) 3 4_9" xfId="1582" xr:uid="{00000000-0005-0000-0000-00008D020000}"/>
    <cellStyle name="Calc Percent (1) 3 5" xfId="463" xr:uid="{00000000-0005-0000-0000-00008E020000}"/>
    <cellStyle name="Calc Percent (1) 3_9" xfId="1583" xr:uid="{00000000-0005-0000-0000-00008F020000}"/>
    <cellStyle name="Calc Percent (1) 4" xfId="464" xr:uid="{00000000-0005-0000-0000-000090020000}"/>
    <cellStyle name="Calc Percent (1) 4 2" xfId="465" xr:uid="{00000000-0005-0000-0000-000091020000}"/>
    <cellStyle name="Calc Percent (1) 4 2 2" xfId="466" xr:uid="{00000000-0005-0000-0000-000092020000}"/>
    <cellStyle name="Calc Percent (1) 4 2_9" xfId="1584" xr:uid="{00000000-0005-0000-0000-000093020000}"/>
    <cellStyle name="Calc Percent (1) 4 3" xfId="467" xr:uid="{00000000-0005-0000-0000-000094020000}"/>
    <cellStyle name="Calc Percent (1) 4 3 2" xfId="468" xr:uid="{00000000-0005-0000-0000-000095020000}"/>
    <cellStyle name="Calc Percent (1) 4 3_9" xfId="1585" xr:uid="{00000000-0005-0000-0000-000096020000}"/>
    <cellStyle name="Calc Percent (1) 4 4" xfId="469" xr:uid="{00000000-0005-0000-0000-000097020000}"/>
    <cellStyle name="Calc Percent (1) 4 4 2" xfId="470" xr:uid="{00000000-0005-0000-0000-000098020000}"/>
    <cellStyle name="Calc Percent (1) 4 4_9" xfId="1586" xr:uid="{00000000-0005-0000-0000-000099020000}"/>
    <cellStyle name="Calc Percent (1) 4 5" xfId="471" xr:uid="{00000000-0005-0000-0000-00009A020000}"/>
    <cellStyle name="Calc Percent (1) 4_9" xfId="1587" xr:uid="{00000000-0005-0000-0000-00009B020000}"/>
    <cellStyle name="Calc Percent (1) 5" xfId="472" xr:uid="{00000000-0005-0000-0000-00009C020000}"/>
    <cellStyle name="Calc Percent (1) 5 2" xfId="473" xr:uid="{00000000-0005-0000-0000-00009D020000}"/>
    <cellStyle name="Calc Percent (1) 5 2 2" xfId="474" xr:uid="{00000000-0005-0000-0000-00009E020000}"/>
    <cellStyle name="Calc Percent (1) 5 2_9" xfId="1588" xr:uid="{00000000-0005-0000-0000-00009F020000}"/>
    <cellStyle name="Calc Percent (1) 5 3" xfId="475" xr:uid="{00000000-0005-0000-0000-0000A0020000}"/>
    <cellStyle name="Calc Percent (1) 5 3 2" xfId="476" xr:uid="{00000000-0005-0000-0000-0000A1020000}"/>
    <cellStyle name="Calc Percent (1) 5 3_9" xfId="1589" xr:uid="{00000000-0005-0000-0000-0000A2020000}"/>
    <cellStyle name="Calc Percent (1) 5 4" xfId="477" xr:uid="{00000000-0005-0000-0000-0000A3020000}"/>
    <cellStyle name="Calc Percent (1) 5 4 2" xfId="478" xr:uid="{00000000-0005-0000-0000-0000A4020000}"/>
    <cellStyle name="Calc Percent (1) 5 4_9" xfId="1590" xr:uid="{00000000-0005-0000-0000-0000A5020000}"/>
    <cellStyle name="Calc Percent (1) 5 5" xfId="479" xr:uid="{00000000-0005-0000-0000-0000A6020000}"/>
    <cellStyle name="Calc Percent (1) 5_9" xfId="1591" xr:uid="{00000000-0005-0000-0000-0000A7020000}"/>
    <cellStyle name="Calc Percent (1) 6" xfId="480" xr:uid="{00000000-0005-0000-0000-0000A8020000}"/>
    <cellStyle name="Calc Percent (1) 6 2" xfId="481" xr:uid="{00000000-0005-0000-0000-0000A9020000}"/>
    <cellStyle name="Calc Percent (1) 6_9" xfId="1592" xr:uid="{00000000-0005-0000-0000-0000AA020000}"/>
    <cellStyle name="Calc Percent (1) 7" xfId="482" xr:uid="{00000000-0005-0000-0000-0000AB020000}"/>
    <cellStyle name="Calc Percent (1) 7 2" xfId="483" xr:uid="{00000000-0005-0000-0000-0000AC020000}"/>
    <cellStyle name="Calc Percent (1) 7_9" xfId="1593" xr:uid="{00000000-0005-0000-0000-0000AD020000}"/>
    <cellStyle name="Calc Percent (1) 8" xfId="484" xr:uid="{00000000-0005-0000-0000-0000AE020000}"/>
    <cellStyle name="Calc Percent (1) 8 2" xfId="485" xr:uid="{00000000-0005-0000-0000-0000AF020000}"/>
    <cellStyle name="Calc Percent (1) 8_9" xfId="1594" xr:uid="{00000000-0005-0000-0000-0000B0020000}"/>
    <cellStyle name="Calc Percent (1) 9" xfId="486" xr:uid="{00000000-0005-0000-0000-0000B1020000}"/>
    <cellStyle name="Calc Percent (1)_9" xfId="1595" xr:uid="{00000000-0005-0000-0000-0000B2020000}"/>
    <cellStyle name="Calc Percent (2)" xfId="487" xr:uid="{00000000-0005-0000-0000-0000B3020000}"/>
    <cellStyle name="Calc Percent (2) 2" xfId="488" xr:uid="{00000000-0005-0000-0000-0000B4020000}"/>
    <cellStyle name="Calc Percent (2) 2 2" xfId="489" xr:uid="{00000000-0005-0000-0000-0000B5020000}"/>
    <cellStyle name="Calc Percent (2) 2 3" xfId="490" xr:uid="{00000000-0005-0000-0000-0000B6020000}"/>
    <cellStyle name="Calc Percent (2) 2 4" xfId="491" xr:uid="{00000000-0005-0000-0000-0000B7020000}"/>
    <cellStyle name="Calc Percent (2) 3" xfId="492" xr:uid="{00000000-0005-0000-0000-0000B8020000}"/>
    <cellStyle name="Calc Percent (2) 3 2" xfId="493" xr:uid="{00000000-0005-0000-0000-0000B9020000}"/>
    <cellStyle name="Calc Percent (2) 3 3" xfId="494" xr:uid="{00000000-0005-0000-0000-0000BA020000}"/>
    <cellStyle name="Calc Percent (2) 3 4" xfId="495" xr:uid="{00000000-0005-0000-0000-0000BB020000}"/>
    <cellStyle name="Calc Percent (2) 4" xfId="496" xr:uid="{00000000-0005-0000-0000-0000BC020000}"/>
    <cellStyle name="Calc Percent (2) 4 2" xfId="497" xr:uid="{00000000-0005-0000-0000-0000BD020000}"/>
    <cellStyle name="Calc Percent (2) 4 3" xfId="498" xr:uid="{00000000-0005-0000-0000-0000BE020000}"/>
    <cellStyle name="Calc Percent (2) 4 4" xfId="499" xr:uid="{00000000-0005-0000-0000-0000BF020000}"/>
    <cellStyle name="Calc Percent (2) 5" xfId="500" xr:uid="{00000000-0005-0000-0000-0000C0020000}"/>
    <cellStyle name="Calc Percent (2) 5 2" xfId="501" xr:uid="{00000000-0005-0000-0000-0000C1020000}"/>
    <cellStyle name="Calc Percent (2) 5 3" xfId="502" xr:uid="{00000000-0005-0000-0000-0000C2020000}"/>
    <cellStyle name="Calc Percent (2) 5 4" xfId="503" xr:uid="{00000000-0005-0000-0000-0000C3020000}"/>
    <cellStyle name="Calc Percent (2) 6" xfId="504" xr:uid="{00000000-0005-0000-0000-0000C4020000}"/>
    <cellStyle name="Calc Percent (2) 7" xfId="505" xr:uid="{00000000-0005-0000-0000-0000C5020000}"/>
    <cellStyle name="Calc Percent (2) 8" xfId="506" xr:uid="{00000000-0005-0000-0000-0000C6020000}"/>
    <cellStyle name="Calc Units (0)" xfId="507" xr:uid="{00000000-0005-0000-0000-0000C7020000}"/>
    <cellStyle name="Calc Units (0) 2" xfId="508" xr:uid="{00000000-0005-0000-0000-0000C8020000}"/>
    <cellStyle name="Calc Units (0) 2 2" xfId="509" xr:uid="{00000000-0005-0000-0000-0000C9020000}"/>
    <cellStyle name="Calc Units (0) 2 3" xfId="510" xr:uid="{00000000-0005-0000-0000-0000CA020000}"/>
    <cellStyle name="Calc Units (0) 2 4" xfId="511" xr:uid="{00000000-0005-0000-0000-0000CB020000}"/>
    <cellStyle name="Calc Units (0) 3" xfId="512" xr:uid="{00000000-0005-0000-0000-0000CC020000}"/>
    <cellStyle name="Calc Units (0) 3 2" xfId="513" xr:uid="{00000000-0005-0000-0000-0000CD020000}"/>
    <cellStyle name="Calc Units (0) 3 3" xfId="514" xr:uid="{00000000-0005-0000-0000-0000CE020000}"/>
    <cellStyle name="Calc Units (0) 3 4" xfId="515" xr:uid="{00000000-0005-0000-0000-0000CF020000}"/>
    <cellStyle name="Calc Units (0) 4" xfId="516" xr:uid="{00000000-0005-0000-0000-0000D0020000}"/>
    <cellStyle name="Calc Units (0) 4 2" xfId="517" xr:uid="{00000000-0005-0000-0000-0000D1020000}"/>
    <cellStyle name="Calc Units (0) 4 3" xfId="518" xr:uid="{00000000-0005-0000-0000-0000D2020000}"/>
    <cellStyle name="Calc Units (0) 4 4" xfId="519" xr:uid="{00000000-0005-0000-0000-0000D3020000}"/>
    <cellStyle name="Calc Units (0) 5" xfId="520" xr:uid="{00000000-0005-0000-0000-0000D4020000}"/>
    <cellStyle name="Calc Units (0) 5 2" xfId="521" xr:uid="{00000000-0005-0000-0000-0000D5020000}"/>
    <cellStyle name="Calc Units (0) 5 3" xfId="522" xr:uid="{00000000-0005-0000-0000-0000D6020000}"/>
    <cellStyle name="Calc Units (0) 5 4" xfId="523" xr:uid="{00000000-0005-0000-0000-0000D7020000}"/>
    <cellStyle name="Calc Units (0) 6" xfId="524" xr:uid="{00000000-0005-0000-0000-0000D8020000}"/>
    <cellStyle name="Calc Units (0) 7" xfId="525" xr:uid="{00000000-0005-0000-0000-0000D9020000}"/>
    <cellStyle name="Calc Units (0) 8" xfId="526" xr:uid="{00000000-0005-0000-0000-0000DA020000}"/>
    <cellStyle name="Calc Units (1)" xfId="527" xr:uid="{00000000-0005-0000-0000-0000DB020000}"/>
    <cellStyle name="Calc Units (1) 2" xfId="528" xr:uid="{00000000-0005-0000-0000-0000DC020000}"/>
    <cellStyle name="Calc Units (1) 2 2" xfId="529" xr:uid="{00000000-0005-0000-0000-0000DD020000}"/>
    <cellStyle name="Calc Units (1) 2 3" xfId="530" xr:uid="{00000000-0005-0000-0000-0000DE020000}"/>
    <cellStyle name="Calc Units (1) 2 4" xfId="531" xr:uid="{00000000-0005-0000-0000-0000DF020000}"/>
    <cellStyle name="Calc Units (1) 3" xfId="532" xr:uid="{00000000-0005-0000-0000-0000E0020000}"/>
    <cellStyle name="Calc Units (1) 3 2" xfId="533" xr:uid="{00000000-0005-0000-0000-0000E1020000}"/>
    <cellStyle name="Calc Units (1) 3 3" xfId="534" xr:uid="{00000000-0005-0000-0000-0000E2020000}"/>
    <cellStyle name="Calc Units (1) 3 4" xfId="535" xr:uid="{00000000-0005-0000-0000-0000E3020000}"/>
    <cellStyle name="Calc Units (1) 4" xfId="536" xr:uid="{00000000-0005-0000-0000-0000E4020000}"/>
    <cellStyle name="Calc Units (1) 4 2" xfId="537" xr:uid="{00000000-0005-0000-0000-0000E5020000}"/>
    <cellStyle name="Calc Units (1) 4 3" xfId="538" xr:uid="{00000000-0005-0000-0000-0000E6020000}"/>
    <cellStyle name="Calc Units (1) 4 4" xfId="539" xr:uid="{00000000-0005-0000-0000-0000E7020000}"/>
    <cellStyle name="Calc Units (1) 5" xfId="540" xr:uid="{00000000-0005-0000-0000-0000E8020000}"/>
    <cellStyle name="Calc Units (1) 5 2" xfId="541" xr:uid="{00000000-0005-0000-0000-0000E9020000}"/>
    <cellStyle name="Calc Units (1) 5 3" xfId="542" xr:uid="{00000000-0005-0000-0000-0000EA020000}"/>
    <cellStyle name="Calc Units (1) 5 4" xfId="543" xr:uid="{00000000-0005-0000-0000-0000EB020000}"/>
    <cellStyle name="Calc Units (1) 6" xfId="544" xr:uid="{00000000-0005-0000-0000-0000EC020000}"/>
    <cellStyle name="Calc Units (1) 7" xfId="545" xr:uid="{00000000-0005-0000-0000-0000ED020000}"/>
    <cellStyle name="Calc Units (1) 8" xfId="546" xr:uid="{00000000-0005-0000-0000-0000EE020000}"/>
    <cellStyle name="Calc Units (2)" xfId="547" xr:uid="{00000000-0005-0000-0000-0000EF020000}"/>
    <cellStyle name="Calc Units (2) 2" xfId="548" xr:uid="{00000000-0005-0000-0000-0000F0020000}"/>
    <cellStyle name="Calc Units (2) 2 2" xfId="549" xr:uid="{00000000-0005-0000-0000-0000F1020000}"/>
    <cellStyle name="Calc Units (2) 2 3" xfId="550" xr:uid="{00000000-0005-0000-0000-0000F2020000}"/>
    <cellStyle name="Calc Units (2) 2 4" xfId="551" xr:uid="{00000000-0005-0000-0000-0000F3020000}"/>
    <cellStyle name="Calc Units (2) 3" xfId="552" xr:uid="{00000000-0005-0000-0000-0000F4020000}"/>
    <cellStyle name="Calc Units (2) 3 2" xfId="553" xr:uid="{00000000-0005-0000-0000-0000F5020000}"/>
    <cellStyle name="Calc Units (2) 3 3" xfId="554" xr:uid="{00000000-0005-0000-0000-0000F6020000}"/>
    <cellStyle name="Calc Units (2) 3 4" xfId="555" xr:uid="{00000000-0005-0000-0000-0000F7020000}"/>
    <cellStyle name="Calc Units (2) 4" xfId="556" xr:uid="{00000000-0005-0000-0000-0000F8020000}"/>
    <cellStyle name="Calc Units (2) 4 2" xfId="557" xr:uid="{00000000-0005-0000-0000-0000F9020000}"/>
    <cellStyle name="Calc Units (2) 4 3" xfId="558" xr:uid="{00000000-0005-0000-0000-0000FA020000}"/>
    <cellStyle name="Calc Units (2) 4 4" xfId="559" xr:uid="{00000000-0005-0000-0000-0000FB020000}"/>
    <cellStyle name="Calc Units (2) 5" xfId="560" xr:uid="{00000000-0005-0000-0000-0000FC020000}"/>
    <cellStyle name="Calc Units (2) 5 2" xfId="561" xr:uid="{00000000-0005-0000-0000-0000FD020000}"/>
    <cellStyle name="Calc Units (2) 5 3" xfId="562" xr:uid="{00000000-0005-0000-0000-0000FE020000}"/>
    <cellStyle name="Calc Units (2) 5 4" xfId="563" xr:uid="{00000000-0005-0000-0000-0000FF020000}"/>
    <cellStyle name="Calc Units (2) 6" xfId="564" xr:uid="{00000000-0005-0000-0000-000000030000}"/>
    <cellStyle name="Calc Units (2) 7" xfId="565" xr:uid="{00000000-0005-0000-0000-000001030000}"/>
    <cellStyle name="Calc Units (2) 8" xfId="566" xr:uid="{00000000-0005-0000-0000-000002030000}"/>
    <cellStyle name="Calculation" xfId="567" xr:uid="{00000000-0005-0000-0000-000003030000}"/>
    <cellStyle name="Calculation 10" xfId="2174" xr:uid="{00000000-0005-0000-0000-000004030000}"/>
    <cellStyle name="Calculation 2" xfId="568" xr:uid="{00000000-0005-0000-0000-000005030000}"/>
    <cellStyle name="Calculation 2 2" xfId="1722" xr:uid="{00000000-0005-0000-0000-000006030000}"/>
    <cellStyle name="Calculation 2 2 2" xfId="2176" xr:uid="{00000000-0005-0000-0000-000007030000}"/>
    <cellStyle name="Calculation 2 2 3" xfId="2177" xr:uid="{00000000-0005-0000-0000-000008030000}"/>
    <cellStyle name="Calculation 2 2_14" xfId="2175" xr:uid="{00000000-0005-0000-0000-000009030000}"/>
    <cellStyle name="Calculation 2 3" xfId="2178" xr:uid="{00000000-0005-0000-0000-00000A030000}"/>
    <cellStyle name="Calculation 2 4" xfId="2179" xr:uid="{00000000-0005-0000-0000-00000B030000}"/>
    <cellStyle name="Calculation 2 5" xfId="2180" xr:uid="{00000000-0005-0000-0000-00000C030000}"/>
    <cellStyle name="Calculation 2 6" xfId="2181" xr:uid="{00000000-0005-0000-0000-00000D030000}"/>
    <cellStyle name="Calculation 2 7" xfId="2182" xr:uid="{00000000-0005-0000-0000-00000E030000}"/>
    <cellStyle name="Calculation 2 8" xfId="2183" xr:uid="{00000000-0005-0000-0000-00000F030000}"/>
    <cellStyle name="Calculation 2_11" xfId="5082" xr:uid="{00000000-0005-0000-0000-000010030000}"/>
    <cellStyle name="Calculation 3" xfId="2184" xr:uid="{00000000-0005-0000-0000-000011030000}"/>
    <cellStyle name="Calculation 4" xfId="2185" xr:uid="{00000000-0005-0000-0000-000012030000}"/>
    <cellStyle name="Calculation 5" xfId="2186" xr:uid="{00000000-0005-0000-0000-000013030000}"/>
    <cellStyle name="Calculation 6" xfId="2187" xr:uid="{00000000-0005-0000-0000-000014030000}"/>
    <cellStyle name="Calculation 7" xfId="2188" xr:uid="{00000000-0005-0000-0000-000015030000}"/>
    <cellStyle name="Calculation 8" xfId="2189" xr:uid="{00000000-0005-0000-0000-000016030000}"/>
    <cellStyle name="Calculation 9" xfId="2190" xr:uid="{00000000-0005-0000-0000-000017030000}"/>
    <cellStyle name="Calculation_11" xfId="5083" xr:uid="{00000000-0005-0000-0000-000018030000}"/>
    <cellStyle name="Cálculo" xfId="569" xr:uid="{00000000-0005-0000-0000-000019030000}"/>
    <cellStyle name="Cálculo 2" xfId="2191" xr:uid="{00000000-0005-0000-0000-00001A030000}"/>
    <cellStyle name="Cálculo 3" xfId="2192" xr:uid="{00000000-0005-0000-0000-00001B030000}"/>
    <cellStyle name="Cálculo 4" xfId="2193" xr:uid="{00000000-0005-0000-0000-00001C030000}"/>
    <cellStyle name="Cálculo 5" xfId="2194" xr:uid="{00000000-0005-0000-0000-00001D030000}"/>
    <cellStyle name="Cálculo 6" xfId="2195" xr:uid="{00000000-0005-0000-0000-00001E030000}"/>
    <cellStyle name="Cálculo 7" xfId="2196" xr:uid="{00000000-0005-0000-0000-00001F030000}"/>
    <cellStyle name="Celda de comprobación" xfId="570" xr:uid="{00000000-0005-0000-0000-000020030000}"/>
    <cellStyle name="Celda vinculada" xfId="571" xr:uid="{00000000-0005-0000-0000-000021030000}"/>
    <cellStyle name="Check Cell" xfId="572" xr:uid="{00000000-0005-0000-0000-000022030000}"/>
    <cellStyle name="Check Cell 2" xfId="573" xr:uid="{00000000-0005-0000-0000-000023030000}"/>
    <cellStyle name="Check Cell 3" xfId="2197" xr:uid="{00000000-0005-0000-0000-000024030000}"/>
    <cellStyle name="Check Cell_11" xfId="5084" xr:uid="{00000000-0005-0000-0000-000025030000}"/>
    <cellStyle name="Comma [00]" xfId="574" xr:uid="{00000000-0005-0000-0000-000027030000}"/>
    <cellStyle name="Comma [00] 10" xfId="2198" xr:uid="{00000000-0005-0000-0000-000028030000}"/>
    <cellStyle name="Comma [00] 10 2" xfId="6891" xr:uid="{00000000-0005-0000-0000-000029030000}"/>
    <cellStyle name="Comma [00] 11" xfId="2199" xr:uid="{00000000-0005-0000-0000-00002A030000}"/>
    <cellStyle name="Comma [00] 12" xfId="5651" xr:uid="{00000000-0005-0000-0000-00002B030000}"/>
    <cellStyle name="Comma [00] 2" xfId="575" xr:uid="{00000000-0005-0000-0000-00002C030000}"/>
    <cellStyle name="Comma [00] 2 2" xfId="576" xr:uid="{00000000-0005-0000-0000-00002D030000}"/>
    <cellStyle name="Comma [00] 2 2 2" xfId="577" xr:uid="{00000000-0005-0000-0000-00002E030000}"/>
    <cellStyle name="Comma [00] 2 2 2 2" xfId="2200" xr:uid="{00000000-0005-0000-0000-00002F030000}"/>
    <cellStyle name="Comma [00] 2 2 2 2 2" xfId="6892" xr:uid="{00000000-0005-0000-0000-000030030000}"/>
    <cellStyle name="Comma [00] 2 2 2 3" xfId="2201" xr:uid="{00000000-0005-0000-0000-000031030000}"/>
    <cellStyle name="Comma [00] 2 2 2 4" xfId="5652" xr:uid="{00000000-0005-0000-0000-000032030000}"/>
    <cellStyle name="Comma [00] 2 2 3" xfId="2202" xr:uid="{00000000-0005-0000-0000-000033030000}"/>
    <cellStyle name="Comma [00] 2 2 3 2" xfId="6893" xr:uid="{00000000-0005-0000-0000-000034030000}"/>
    <cellStyle name="Comma [00] 2 2 4" xfId="2203" xr:uid="{00000000-0005-0000-0000-000035030000}"/>
    <cellStyle name="Comma [00] 2 2 5" xfId="5653" xr:uid="{00000000-0005-0000-0000-000036030000}"/>
    <cellStyle name="Comma [00] 2 2_10" xfId="2204" xr:uid="{00000000-0005-0000-0000-000037030000}"/>
    <cellStyle name="Comma [00] 2 3" xfId="578" xr:uid="{00000000-0005-0000-0000-000038030000}"/>
    <cellStyle name="Comma [00] 2 3 2" xfId="579" xr:uid="{00000000-0005-0000-0000-000039030000}"/>
    <cellStyle name="Comma [00] 2 3 2 2" xfId="2205" xr:uid="{00000000-0005-0000-0000-00003A030000}"/>
    <cellStyle name="Comma [00] 2 3 2 2 2" xfId="6894" xr:uid="{00000000-0005-0000-0000-00003B030000}"/>
    <cellStyle name="Comma [00] 2 3 2 3" xfId="2206" xr:uid="{00000000-0005-0000-0000-00003C030000}"/>
    <cellStyle name="Comma [00] 2 3 2 4" xfId="5654" xr:uid="{00000000-0005-0000-0000-00003D030000}"/>
    <cellStyle name="Comma [00] 2 3 3" xfId="2207" xr:uid="{00000000-0005-0000-0000-00003E030000}"/>
    <cellStyle name="Comma [00] 2 3 3 2" xfId="6895" xr:uid="{00000000-0005-0000-0000-00003F030000}"/>
    <cellStyle name="Comma [00] 2 3 4" xfId="2208" xr:uid="{00000000-0005-0000-0000-000040030000}"/>
    <cellStyle name="Comma [00] 2 3 5" xfId="5655" xr:uid="{00000000-0005-0000-0000-000041030000}"/>
    <cellStyle name="Comma [00] 2 3_10" xfId="2209" xr:uid="{00000000-0005-0000-0000-000042030000}"/>
    <cellStyle name="Comma [00] 2 4" xfId="580" xr:uid="{00000000-0005-0000-0000-000043030000}"/>
    <cellStyle name="Comma [00] 2 4 2" xfId="581" xr:uid="{00000000-0005-0000-0000-000044030000}"/>
    <cellStyle name="Comma [00] 2 4 2 2" xfId="2210" xr:uid="{00000000-0005-0000-0000-000045030000}"/>
    <cellStyle name="Comma [00] 2 4 2 2 2" xfId="6896" xr:uid="{00000000-0005-0000-0000-000046030000}"/>
    <cellStyle name="Comma [00] 2 4 2 3" xfId="2211" xr:uid="{00000000-0005-0000-0000-000047030000}"/>
    <cellStyle name="Comma [00] 2 4 2 4" xfId="5656" xr:uid="{00000000-0005-0000-0000-000048030000}"/>
    <cellStyle name="Comma [00] 2 4 3" xfId="2212" xr:uid="{00000000-0005-0000-0000-000049030000}"/>
    <cellStyle name="Comma [00] 2 4 3 2" xfId="6897" xr:uid="{00000000-0005-0000-0000-00004A030000}"/>
    <cellStyle name="Comma [00] 2 4 4" xfId="2213" xr:uid="{00000000-0005-0000-0000-00004B030000}"/>
    <cellStyle name="Comma [00] 2 4 5" xfId="5657" xr:uid="{00000000-0005-0000-0000-00004C030000}"/>
    <cellStyle name="Comma [00] 2 4_10" xfId="2214" xr:uid="{00000000-0005-0000-0000-00004D030000}"/>
    <cellStyle name="Comma [00] 2 5" xfId="582" xr:uid="{00000000-0005-0000-0000-00004E030000}"/>
    <cellStyle name="Comma [00] 2 5 2" xfId="2215" xr:uid="{00000000-0005-0000-0000-00004F030000}"/>
    <cellStyle name="Comma [00] 2 5 2 2" xfId="6898" xr:uid="{00000000-0005-0000-0000-000050030000}"/>
    <cellStyle name="Comma [00] 2 5 3" xfId="2216" xr:uid="{00000000-0005-0000-0000-000051030000}"/>
    <cellStyle name="Comma [00] 2 5 4" xfId="5658" xr:uid="{00000000-0005-0000-0000-000052030000}"/>
    <cellStyle name="Comma [00] 2 6" xfId="2217" xr:uid="{00000000-0005-0000-0000-000053030000}"/>
    <cellStyle name="Comma [00] 2 6 2" xfId="6899" xr:uid="{00000000-0005-0000-0000-000054030000}"/>
    <cellStyle name="Comma [00] 2 7" xfId="2218" xr:uid="{00000000-0005-0000-0000-000055030000}"/>
    <cellStyle name="Comma [00] 2 8" xfId="5659" xr:uid="{00000000-0005-0000-0000-000056030000}"/>
    <cellStyle name="Comma [00] 2_10" xfId="2219" xr:uid="{00000000-0005-0000-0000-000057030000}"/>
    <cellStyle name="Comma [00] 3" xfId="583" xr:uid="{00000000-0005-0000-0000-000058030000}"/>
    <cellStyle name="Comma [00] 3 2" xfId="584" xr:uid="{00000000-0005-0000-0000-000059030000}"/>
    <cellStyle name="Comma [00] 3 2 2" xfId="585" xr:uid="{00000000-0005-0000-0000-00005A030000}"/>
    <cellStyle name="Comma [00] 3 2 2 2" xfId="2220" xr:uid="{00000000-0005-0000-0000-00005B030000}"/>
    <cellStyle name="Comma [00] 3 2 2 2 2" xfId="6900" xr:uid="{00000000-0005-0000-0000-00005C030000}"/>
    <cellStyle name="Comma [00] 3 2 2 3" xfId="2221" xr:uid="{00000000-0005-0000-0000-00005D030000}"/>
    <cellStyle name="Comma [00] 3 2 2 4" xfId="5660" xr:uid="{00000000-0005-0000-0000-00005E030000}"/>
    <cellStyle name="Comma [00] 3 2 3" xfId="2222" xr:uid="{00000000-0005-0000-0000-00005F030000}"/>
    <cellStyle name="Comma [00] 3 2 3 2" xfId="6901" xr:uid="{00000000-0005-0000-0000-000060030000}"/>
    <cellStyle name="Comma [00] 3 2 4" xfId="2223" xr:uid="{00000000-0005-0000-0000-000061030000}"/>
    <cellStyle name="Comma [00] 3 2 5" xfId="5661" xr:uid="{00000000-0005-0000-0000-000062030000}"/>
    <cellStyle name="Comma [00] 3 2_10" xfId="2224" xr:uid="{00000000-0005-0000-0000-000063030000}"/>
    <cellStyle name="Comma [00] 3 3" xfId="586" xr:uid="{00000000-0005-0000-0000-000064030000}"/>
    <cellStyle name="Comma [00] 3 3 2" xfId="587" xr:uid="{00000000-0005-0000-0000-000065030000}"/>
    <cellStyle name="Comma [00] 3 3 2 2" xfId="2225" xr:uid="{00000000-0005-0000-0000-000066030000}"/>
    <cellStyle name="Comma [00] 3 3 2 2 2" xfId="6902" xr:uid="{00000000-0005-0000-0000-000067030000}"/>
    <cellStyle name="Comma [00] 3 3 2 3" xfId="2226" xr:uid="{00000000-0005-0000-0000-000068030000}"/>
    <cellStyle name="Comma [00] 3 3 2 4" xfId="5662" xr:uid="{00000000-0005-0000-0000-000069030000}"/>
    <cellStyle name="Comma [00] 3 3 3" xfId="2227" xr:uid="{00000000-0005-0000-0000-00006A030000}"/>
    <cellStyle name="Comma [00] 3 3 3 2" xfId="6903" xr:uid="{00000000-0005-0000-0000-00006B030000}"/>
    <cellStyle name="Comma [00] 3 3 4" xfId="2228" xr:uid="{00000000-0005-0000-0000-00006C030000}"/>
    <cellStyle name="Comma [00] 3 3 5" xfId="5663" xr:uid="{00000000-0005-0000-0000-00006D030000}"/>
    <cellStyle name="Comma [00] 3 3_10" xfId="2229" xr:uid="{00000000-0005-0000-0000-00006E030000}"/>
    <cellStyle name="Comma [00] 3 4" xfId="588" xr:uid="{00000000-0005-0000-0000-00006F030000}"/>
    <cellStyle name="Comma [00] 3 4 2" xfId="589" xr:uid="{00000000-0005-0000-0000-000070030000}"/>
    <cellStyle name="Comma [00] 3 4 2 2" xfId="2230" xr:uid="{00000000-0005-0000-0000-000071030000}"/>
    <cellStyle name="Comma [00] 3 4 2 2 2" xfId="6904" xr:uid="{00000000-0005-0000-0000-000072030000}"/>
    <cellStyle name="Comma [00] 3 4 2 3" xfId="2231" xr:uid="{00000000-0005-0000-0000-000073030000}"/>
    <cellStyle name="Comma [00] 3 4 2 4" xfId="5664" xr:uid="{00000000-0005-0000-0000-000074030000}"/>
    <cellStyle name="Comma [00] 3 4 3" xfId="2232" xr:uid="{00000000-0005-0000-0000-000075030000}"/>
    <cellStyle name="Comma [00] 3 4 3 2" xfId="6905" xr:uid="{00000000-0005-0000-0000-000076030000}"/>
    <cellStyle name="Comma [00] 3 4 4" xfId="2233" xr:uid="{00000000-0005-0000-0000-000077030000}"/>
    <cellStyle name="Comma [00] 3 4 5" xfId="5665" xr:uid="{00000000-0005-0000-0000-000078030000}"/>
    <cellStyle name="Comma [00] 3 4_10" xfId="2234" xr:uid="{00000000-0005-0000-0000-000079030000}"/>
    <cellStyle name="Comma [00] 3 5" xfId="590" xr:uid="{00000000-0005-0000-0000-00007A030000}"/>
    <cellStyle name="Comma [00] 3 5 2" xfId="2235" xr:uid="{00000000-0005-0000-0000-00007B030000}"/>
    <cellStyle name="Comma [00] 3 5 2 2" xfId="6906" xr:uid="{00000000-0005-0000-0000-00007C030000}"/>
    <cellStyle name="Comma [00] 3 5 3" xfId="2236" xr:uid="{00000000-0005-0000-0000-00007D030000}"/>
    <cellStyle name="Comma [00] 3 5 4" xfId="5666" xr:uid="{00000000-0005-0000-0000-00007E030000}"/>
    <cellStyle name="Comma [00] 3 6" xfId="2237" xr:uid="{00000000-0005-0000-0000-00007F030000}"/>
    <cellStyle name="Comma [00] 3 6 2" xfId="6907" xr:uid="{00000000-0005-0000-0000-000080030000}"/>
    <cellStyle name="Comma [00] 3 7" xfId="2238" xr:uid="{00000000-0005-0000-0000-000081030000}"/>
    <cellStyle name="Comma [00] 3 8" xfId="5667" xr:uid="{00000000-0005-0000-0000-000082030000}"/>
    <cellStyle name="Comma [00] 3_10" xfId="2239" xr:uid="{00000000-0005-0000-0000-000083030000}"/>
    <cellStyle name="Comma [00] 4" xfId="591" xr:uid="{00000000-0005-0000-0000-000084030000}"/>
    <cellStyle name="Comma [00] 4 2" xfId="592" xr:uid="{00000000-0005-0000-0000-000085030000}"/>
    <cellStyle name="Comma [00] 4 2 2" xfId="593" xr:uid="{00000000-0005-0000-0000-000086030000}"/>
    <cellStyle name="Comma [00] 4 2 2 2" xfId="2240" xr:uid="{00000000-0005-0000-0000-000087030000}"/>
    <cellStyle name="Comma [00] 4 2 2 2 2" xfId="6908" xr:uid="{00000000-0005-0000-0000-000088030000}"/>
    <cellStyle name="Comma [00] 4 2 2 3" xfId="2241" xr:uid="{00000000-0005-0000-0000-000089030000}"/>
    <cellStyle name="Comma [00] 4 2 2 4" xfId="5668" xr:uid="{00000000-0005-0000-0000-00008A030000}"/>
    <cellStyle name="Comma [00] 4 2 3" xfId="2242" xr:uid="{00000000-0005-0000-0000-00008B030000}"/>
    <cellStyle name="Comma [00] 4 2 3 2" xfId="6909" xr:uid="{00000000-0005-0000-0000-00008C030000}"/>
    <cellStyle name="Comma [00] 4 2 4" xfId="2243" xr:uid="{00000000-0005-0000-0000-00008D030000}"/>
    <cellStyle name="Comma [00] 4 2 5" xfId="5669" xr:uid="{00000000-0005-0000-0000-00008E030000}"/>
    <cellStyle name="Comma [00] 4 2_10" xfId="2244" xr:uid="{00000000-0005-0000-0000-00008F030000}"/>
    <cellStyle name="Comma [00] 4 3" xfId="594" xr:uid="{00000000-0005-0000-0000-000090030000}"/>
    <cellStyle name="Comma [00] 4 3 2" xfId="595" xr:uid="{00000000-0005-0000-0000-000091030000}"/>
    <cellStyle name="Comma [00] 4 3 2 2" xfId="2245" xr:uid="{00000000-0005-0000-0000-000092030000}"/>
    <cellStyle name="Comma [00] 4 3 2 2 2" xfId="6910" xr:uid="{00000000-0005-0000-0000-000093030000}"/>
    <cellStyle name="Comma [00] 4 3 2 3" xfId="2246" xr:uid="{00000000-0005-0000-0000-000094030000}"/>
    <cellStyle name="Comma [00] 4 3 2 4" xfId="5670" xr:uid="{00000000-0005-0000-0000-000095030000}"/>
    <cellStyle name="Comma [00] 4 3 3" xfId="2247" xr:uid="{00000000-0005-0000-0000-000096030000}"/>
    <cellStyle name="Comma [00] 4 3 3 2" xfId="6911" xr:uid="{00000000-0005-0000-0000-000097030000}"/>
    <cellStyle name="Comma [00] 4 3 4" xfId="2248" xr:uid="{00000000-0005-0000-0000-000098030000}"/>
    <cellStyle name="Comma [00] 4 3 5" xfId="5671" xr:uid="{00000000-0005-0000-0000-000099030000}"/>
    <cellStyle name="Comma [00] 4 3_10" xfId="2249" xr:uid="{00000000-0005-0000-0000-00009A030000}"/>
    <cellStyle name="Comma [00] 4 4" xfId="596" xr:uid="{00000000-0005-0000-0000-00009B030000}"/>
    <cellStyle name="Comma [00] 4 4 2" xfId="597" xr:uid="{00000000-0005-0000-0000-00009C030000}"/>
    <cellStyle name="Comma [00] 4 4 2 2" xfId="2250" xr:uid="{00000000-0005-0000-0000-00009D030000}"/>
    <cellStyle name="Comma [00] 4 4 2 2 2" xfId="6912" xr:uid="{00000000-0005-0000-0000-00009E030000}"/>
    <cellStyle name="Comma [00] 4 4 2 3" xfId="2251" xr:uid="{00000000-0005-0000-0000-00009F030000}"/>
    <cellStyle name="Comma [00] 4 4 2 4" xfId="5672" xr:uid="{00000000-0005-0000-0000-0000A0030000}"/>
    <cellStyle name="Comma [00] 4 4 3" xfId="2252" xr:uid="{00000000-0005-0000-0000-0000A1030000}"/>
    <cellStyle name="Comma [00] 4 4 3 2" xfId="6913" xr:uid="{00000000-0005-0000-0000-0000A2030000}"/>
    <cellStyle name="Comma [00] 4 4 4" xfId="2253" xr:uid="{00000000-0005-0000-0000-0000A3030000}"/>
    <cellStyle name="Comma [00] 4 4 5" xfId="5673" xr:uid="{00000000-0005-0000-0000-0000A4030000}"/>
    <cellStyle name="Comma [00] 4 4_10" xfId="2254" xr:uid="{00000000-0005-0000-0000-0000A5030000}"/>
    <cellStyle name="Comma [00] 4 5" xfId="598" xr:uid="{00000000-0005-0000-0000-0000A6030000}"/>
    <cellStyle name="Comma [00] 4 5 2" xfId="2255" xr:uid="{00000000-0005-0000-0000-0000A7030000}"/>
    <cellStyle name="Comma [00] 4 5 2 2" xfId="6914" xr:uid="{00000000-0005-0000-0000-0000A8030000}"/>
    <cellStyle name="Comma [00] 4 5 3" xfId="2256" xr:uid="{00000000-0005-0000-0000-0000A9030000}"/>
    <cellStyle name="Comma [00] 4 5 4" xfId="5674" xr:uid="{00000000-0005-0000-0000-0000AA030000}"/>
    <cellStyle name="Comma [00] 4 6" xfId="2257" xr:uid="{00000000-0005-0000-0000-0000AB030000}"/>
    <cellStyle name="Comma [00] 4 6 2" xfId="6915" xr:uid="{00000000-0005-0000-0000-0000AC030000}"/>
    <cellStyle name="Comma [00] 4 7" xfId="2258" xr:uid="{00000000-0005-0000-0000-0000AD030000}"/>
    <cellStyle name="Comma [00] 4 8" xfId="5675" xr:uid="{00000000-0005-0000-0000-0000AE030000}"/>
    <cellStyle name="Comma [00] 4_10" xfId="2259" xr:uid="{00000000-0005-0000-0000-0000AF030000}"/>
    <cellStyle name="Comma [00] 5" xfId="599" xr:uid="{00000000-0005-0000-0000-0000B0030000}"/>
    <cellStyle name="Comma [00] 5 2" xfId="600" xr:uid="{00000000-0005-0000-0000-0000B1030000}"/>
    <cellStyle name="Comma [00] 5 2 2" xfId="601" xr:uid="{00000000-0005-0000-0000-0000B2030000}"/>
    <cellStyle name="Comma [00] 5 2 2 2" xfId="2260" xr:uid="{00000000-0005-0000-0000-0000B3030000}"/>
    <cellStyle name="Comma [00] 5 2 2 2 2" xfId="6916" xr:uid="{00000000-0005-0000-0000-0000B4030000}"/>
    <cellStyle name="Comma [00] 5 2 2 3" xfId="2261" xr:uid="{00000000-0005-0000-0000-0000B5030000}"/>
    <cellStyle name="Comma [00] 5 2 2 4" xfId="5676" xr:uid="{00000000-0005-0000-0000-0000B6030000}"/>
    <cellStyle name="Comma [00] 5 2 3" xfId="2262" xr:uid="{00000000-0005-0000-0000-0000B7030000}"/>
    <cellStyle name="Comma [00] 5 2 3 2" xfId="6917" xr:uid="{00000000-0005-0000-0000-0000B8030000}"/>
    <cellStyle name="Comma [00] 5 2 4" xfId="2263" xr:uid="{00000000-0005-0000-0000-0000B9030000}"/>
    <cellStyle name="Comma [00] 5 2 5" xfId="5677" xr:uid="{00000000-0005-0000-0000-0000BA030000}"/>
    <cellStyle name="Comma [00] 5 2_10" xfId="2264" xr:uid="{00000000-0005-0000-0000-0000BB030000}"/>
    <cellStyle name="Comma [00] 5 3" xfId="602" xr:uid="{00000000-0005-0000-0000-0000BC030000}"/>
    <cellStyle name="Comma [00] 5 3 2" xfId="603" xr:uid="{00000000-0005-0000-0000-0000BD030000}"/>
    <cellStyle name="Comma [00] 5 3 2 2" xfId="2265" xr:uid="{00000000-0005-0000-0000-0000BE030000}"/>
    <cellStyle name="Comma [00] 5 3 2 2 2" xfId="6918" xr:uid="{00000000-0005-0000-0000-0000BF030000}"/>
    <cellStyle name="Comma [00] 5 3 2 3" xfId="2266" xr:uid="{00000000-0005-0000-0000-0000C0030000}"/>
    <cellStyle name="Comma [00] 5 3 2 4" xfId="5678" xr:uid="{00000000-0005-0000-0000-0000C1030000}"/>
    <cellStyle name="Comma [00] 5 3 3" xfId="2267" xr:uid="{00000000-0005-0000-0000-0000C2030000}"/>
    <cellStyle name="Comma [00] 5 3 3 2" xfId="6919" xr:uid="{00000000-0005-0000-0000-0000C3030000}"/>
    <cellStyle name="Comma [00] 5 3 4" xfId="2268" xr:uid="{00000000-0005-0000-0000-0000C4030000}"/>
    <cellStyle name="Comma [00] 5 3 5" xfId="5679" xr:uid="{00000000-0005-0000-0000-0000C5030000}"/>
    <cellStyle name="Comma [00] 5 3_10" xfId="2269" xr:uid="{00000000-0005-0000-0000-0000C6030000}"/>
    <cellStyle name="Comma [00] 5 4" xfId="604" xr:uid="{00000000-0005-0000-0000-0000C7030000}"/>
    <cellStyle name="Comma [00] 5 4 2" xfId="605" xr:uid="{00000000-0005-0000-0000-0000C8030000}"/>
    <cellStyle name="Comma [00] 5 4 2 2" xfId="2270" xr:uid="{00000000-0005-0000-0000-0000C9030000}"/>
    <cellStyle name="Comma [00] 5 4 2 2 2" xfId="6920" xr:uid="{00000000-0005-0000-0000-0000CA030000}"/>
    <cellStyle name="Comma [00] 5 4 2 3" xfId="2271" xr:uid="{00000000-0005-0000-0000-0000CB030000}"/>
    <cellStyle name="Comma [00] 5 4 2 4" xfId="5680" xr:uid="{00000000-0005-0000-0000-0000CC030000}"/>
    <cellStyle name="Comma [00] 5 4 3" xfId="2272" xr:uid="{00000000-0005-0000-0000-0000CD030000}"/>
    <cellStyle name="Comma [00] 5 4 3 2" xfId="6921" xr:uid="{00000000-0005-0000-0000-0000CE030000}"/>
    <cellStyle name="Comma [00] 5 4 4" xfId="2273" xr:uid="{00000000-0005-0000-0000-0000CF030000}"/>
    <cellStyle name="Comma [00] 5 4 5" xfId="5681" xr:uid="{00000000-0005-0000-0000-0000D0030000}"/>
    <cellStyle name="Comma [00] 5 4_10" xfId="2274" xr:uid="{00000000-0005-0000-0000-0000D1030000}"/>
    <cellStyle name="Comma [00] 5 5" xfId="606" xr:uid="{00000000-0005-0000-0000-0000D2030000}"/>
    <cellStyle name="Comma [00] 5 5 2" xfId="2275" xr:uid="{00000000-0005-0000-0000-0000D3030000}"/>
    <cellStyle name="Comma [00] 5 5 2 2" xfId="6922" xr:uid="{00000000-0005-0000-0000-0000D4030000}"/>
    <cellStyle name="Comma [00] 5 5 3" xfId="2276" xr:uid="{00000000-0005-0000-0000-0000D5030000}"/>
    <cellStyle name="Comma [00] 5 5 4" xfId="5682" xr:uid="{00000000-0005-0000-0000-0000D6030000}"/>
    <cellStyle name="Comma [00] 5 6" xfId="2277" xr:uid="{00000000-0005-0000-0000-0000D7030000}"/>
    <cellStyle name="Comma [00] 5 6 2" xfId="6923" xr:uid="{00000000-0005-0000-0000-0000D8030000}"/>
    <cellStyle name="Comma [00] 5 7" xfId="2278" xr:uid="{00000000-0005-0000-0000-0000D9030000}"/>
    <cellStyle name="Comma [00] 5 8" xfId="5683" xr:uid="{00000000-0005-0000-0000-0000DA030000}"/>
    <cellStyle name="Comma [00] 5_10" xfId="2279" xr:uid="{00000000-0005-0000-0000-0000DB030000}"/>
    <cellStyle name="Comma [00] 6" xfId="607" xr:uid="{00000000-0005-0000-0000-0000DC030000}"/>
    <cellStyle name="Comma [00] 6 2" xfId="608" xr:uid="{00000000-0005-0000-0000-0000DD030000}"/>
    <cellStyle name="Comma [00] 6 2 2" xfId="2280" xr:uid="{00000000-0005-0000-0000-0000DE030000}"/>
    <cellStyle name="Comma [00] 6 2 2 2" xfId="6924" xr:uid="{00000000-0005-0000-0000-0000DF030000}"/>
    <cellStyle name="Comma [00] 6 2 3" xfId="2281" xr:uid="{00000000-0005-0000-0000-0000E0030000}"/>
    <cellStyle name="Comma [00] 6 2 4" xfId="5684" xr:uid="{00000000-0005-0000-0000-0000E1030000}"/>
    <cellStyle name="Comma [00] 6 3" xfId="2282" xr:uid="{00000000-0005-0000-0000-0000E2030000}"/>
    <cellStyle name="Comma [00] 6 3 2" xfId="6925" xr:uid="{00000000-0005-0000-0000-0000E3030000}"/>
    <cellStyle name="Comma [00] 6 4" xfId="2283" xr:uid="{00000000-0005-0000-0000-0000E4030000}"/>
    <cellStyle name="Comma [00] 6 5" xfId="5685" xr:uid="{00000000-0005-0000-0000-0000E5030000}"/>
    <cellStyle name="Comma [00] 6_10" xfId="2284" xr:uid="{00000000-0005-0000-0000-0000E6030000}"/>
    <cellStyle name="Comma [00] 7" xfId="609" xr:uid="{00000000-0005-0000-0000-0000E7030000}"/>
    <cellStyle name="Comma [00] 7 2" xfId="610" xr:uid="{00000000-0005-0000-0000-0000E8030000}"/>
    <cellStyle name="Comma [00] 7 2 2" xfId="2285" xr:uid="{00000000-0005-0000-0000-0000E9030000}"/>
    <cellStyle name="Comma [00] 7 2 2 2" xfId="6926" xr:uid="{00000000-0005-0000-0000-0000EA030000}"/>
    <cellStyle name="Comma [00] 7 2 3" xfId="2286" xr:uid="{00000000-0005-0000-0000-0000EB030000}"/>
    <cellStyle name="Comma [00] 7 2 4" xfId="5686" xr:uid="{00000000-0005-0000-0000-0000EC030000}"/>
    <cellStyle name="Comma [00] 7 3" xfId="2287" xr:uid="{00000000-0005-0000-0000-0000ED030000}"/>
    <cellStyle name="Comma [00] 7 3 2" xfId="6927" xr:uid="{00000000-0005-0000-0000-0000EE030000}"/>
    <cellStyle name="Comma [00] 7 4" xfId="2288" xr:uid="{00000000-0005-0000-0000-0000EF030000}"/>
    <cellStyle name="Comma [00] 7 5" xfId="5687" xr:uid="{00000000-0005-0000-0000-0000F0030000}"/>
    <cellStyle name="Comma [00] 7_10" xfId="2289" xr:uid="{00000000-0005-0000-0000-0000F1030000}"/>
    <cellStyle name="Comma [00] 8" xfId="611" xr:uid="{00000000-0005-0000-0000-0000F2030000}"/>
    <cellStyle name="Comma [00] 8 2" xfId="612" xr:uid="{00000000-0005-0000-0000-0000F3030000}"/>
    <cellStyle name="Comma [00] 8 2 2" xfId="2290" xr:uid="{00000000-0005-0000-0000-0000F4030000}"/>
    <cellStyle name="Comma [00] 8 2 2 2" xfId="6928" xr:uid="{00000000-0005-0000-0000-0000F5030000}"/>
    <cellStyle name="Comma [00] 8 2 3" xfId="2291" xr:uid="{00000000-0005-0000-0000-0000F6030000}"/>
    <cellStyle name="Comma [00] 8 2 4" xfId="5688" xr:uid="{00000000-0005-0000-0000-0000F7030000}"/>
    <cellStyle name="Comma [00] 8 3" xfId="2292" xr:uid="{00000000-0005-0000-0000-0000F8030000}"/>
    <cellStyle name="Comma [00] 8 3 2" xfId="6929" xr:uid="{00000000-0005-0000-0000-0000F9030000}"/>
    <cellStyle name="Comma [00] 8 4" xfId="2293" xr:uid="{00000000-0005-0000-0000-0000FA030000}"/>
    <cellStyle name="Comma [00] 8 5" xfId="5689" xr:uid="{00000000-0005-0000-0000-0000FB030000}"/>
    <cellStyle name="Comma [00] 8_10" xfId="2294" xr:uid="{00000000-0005-0000-0000-0000FC030000}"/>
    <cellStyle name="Comma [00] 9" xfId="613" xr:uid="{00000000-0005-0000-0000-0000FD030000}"/>
    <cellStyle name="Comma [00] 9 2" xfId="2295" xr:uid="{00000000-0005-0000-0000-0000FE030000}"/>
    <cellStyle name="Comma [00] 9 2 2" xfId="6930" xr:uid="{00000000-0005-0000-0000-0000FF030000}"/>
    <cellStyle name="Comma [00] 9 3" xfId="2296" xr:uid="{00000000-0005-0000-0000-000000040000}"/>
    <cellStyle name="Comma [00] 9 4" xfId="5690" xr:uid="{00000000-0005-0000-0000-000001040000}"/>
    <cellStyle name="Comma [00]_10" xfId="2297" xr:uid="{00000000-0005-0000-0000-000002040000}"/>
    <cellStyle name="Comma0" xfId="614" xr:uid="{00000000-0005-0000-0000-000003040000}"/>
    <cellStyle name="Comma0 10" xfId="2298" xr:uid="{00000000-0005-0000-0000-000004040000}"/>
    <cellStyle name="Comma0 10 2" xfId="6931" xr:uid="{00000000-0005-0000-0000-000005040000}"/>
    <cellStyle name="Comma0 11" xfId="2299" xr:uid="{00000000-0005-0000-0000-000006040000}"/>
    <cellStyle name="Comma0 12" xfId="5691" xr:uid="{00000000-0005-0000-0000-000007040000}"/>
    <cellStyle name="Comma0 2" xfId="615" xr:uid="{00000000-0005-0000-0000-000008040000}"/>
    <cellStyle name="Comma0 2 2" xfId="616" xr:uid="{00000000-0005-0000-0000-000009040000}"/>
    <cellStyle name="Comma0 2 2 2" xfId="617" xr:uid="{00000000-0005-0000-0000-00000A040000}"/>
    <cellStyle name="Comma0 2 2 2 2" xfId="2300" xr:uid="{00000000-0005-0000-0000-00000B040000}"/>
    <cellStyle name="Comma0 2 2 2 2 2" xfId="6932" xr:uid="{00000000-0005-0000-0000-00000C040000}"/>
    <cellStyle name="Comma0 2 2 2 3" xfId="2301" xr:uid="{00000000-0005-0000-0000-00000D040000}"/>
    <cellStyle name="Comma0 2 2 2 4" xfId="5692" xr:uid="{00000000-0005-0000-0000-00000E040000}"/>
    <cellStyle name="Comma0 2 2 3" xfId="2302" xr:uid="{00000000-0005-0000-0000-00000F040000}"/>
    <cellStyle name="Comma0 2 2 3 2" xfId="6933" xr:uid="{00000000-0005-0000-0000-000010040000}"/>
    <cellStyle name="Comma0 2 2 4" xfId="2303" xr:uid="{00000000-0005-0000-0000-000011040000}"/>
    <cellStyle name="Comma0 2 2 5" xfId="5693" xr:uid="{00000000-0005-0000-0000-000012040000}"/>
    <cellStyle name="Comma0 2 2_10" xfId="2304" xr:uid="{00000000-0005-0000-0000-000013040000}"/>
    <cellStyle name="Comma0 2 3" xfId="618" xr:uid="{00000000-0005-0000-0000-000014040000}"/>
    <cellStyle name="Comma0 2 3 2" xfId="619" xr:uid="{00000000-0005-0000-0000-000015040000}"/>
    <cellStyle name="Comma0 2 3 2 2" xfId="2305" xr:uid="{00000000-0005-0000-0000-000016040000}"/>
    <cellStyle name="Comma0 2 3 2 2 2" xfId="6934" xr:uid="{00000000-0005-0000-0000-000017040000}"/>
    <cellStyle name="Comma0 2 3 2 3" xfId="2306" xr:uid="{00000000-0005-0000-0000-000018040000}"/>
    <cellStyle name="Comma0 2 3 2 4" xfId="5694" xr:uid="{00000000-0005-0000-0000-000019040000}"/>
    <cellStyle name="Comma0 2 3 3" xfId="2307" xr:uid="{00000000-0005-0000-0000-00001A040000}"/>
    <cellStyle name="Comma0 2 3 3 2" xfId="6935" xr:uid="{00000000-0005-0000-0000-00001B040000}"/>
    <cellStyle name="Comma0 2 3 4" xfId="2308" xr:uid="{00000000-0005-0000-0000-00001C040000}"/>
    <cellStyle name="Comma0 2 3 5" xfId="5695" xr:uid="{00000000-0005-0000-0000-00001D040000}"/>
    <cellStyle name="Comma0 2 3_10" xfId="2309" xr:uid="{00000000-0005-0000-0000-00001E040000}"/>
    <cellStyle name="Comma0 2 4" xfId="620" xr:uid="{00000000-0005-0000-0000-00001F040000}"/>
    <cellStyle name="Comma0 2 4 2" xfId="621" xr:uid="{00000000-0005-0000-0000-000020040000}"/>
    <cellStyle name="Comma0 2 4 2 2" xfId="2310" xr:uid="{00000000-0005-0000-0000-000021040000}"/>
    <cellStyle name="Comma0 2 4 2 2 2" xfId="6936" xr:uid="{00000000-0005-0000-0000-000022040000}"/>
    <cellStyle name="Comma0 2 4 2 3" xfId="2311" xr:uid="{00000000-0005-0000-0000-000023040000}"/>
    <cellStyle name="Comma0 2 4 2 4" xfId="5696" xr:uid="{00000000-0005-0000-0000-000024040000}"/>
    <cellStyle name="Comma0 2 4 3" xfId="2312" xr:uid="{00000000-0005-0000-0000-000025040000}"/>
    <cellStyle name="Comma0 2 4 3 2" xfId="6937" xr:uid="{00000000-0005-0000-0000-000026040000}"/>
    <cellStyle name="Comma0 2 4 4" xfId="2313" xr:uid="{00000000-0005-0000-0000-000027040000}"/>
    <cellStyle name="Comma0 2 4 5" xfId="5697" xr:uid="{00000000-0005-0000-0000-000028040000}"/>
    <cellStyle name="Comma0 2 4_10" xfId="2314" xr:uid="{00000000-0005-0000-0000-000029040000}"/>
    <cellStyle name="Comma0 2 5" xfId="622" xr:uid="{00000000-0005-0000-0000-00002A040000}"/>
    <cellStyle name="Comma0 2 5 2" xfId="2315" xr:uid="{00000000-0005-0000-0000-00002B040000}"/>
    <cellStyle name="Comma0 2 5 2 2" xfId="6938" xr:uid="{00000000-0005-0000-0000-00002C040000}"/>
    <cellStyle name="Comma0 2 5 3" xfId="2316" xr:uid="{00000000-0005-0000-0000-00002D040000}"/>
    <cellStyle name="Comma0 2 5 4" xfId="5698" xr:uid="{00000000-0005-0000-0000-00002E040000}"/>
    <cellStyle name="Comma0 2 6" xfId="2317" xr:uid="{00000000-0005-0000-0000-00002F040000}"/>
    <cellStyle name="Comma0 2 6 2" xfId="6939" xr:uid="{00000000-0005-0000-0000-000030040000}"/>
    <cellStyle name="Comma0 2 7" xfId="2318" xr:uid="{00000000-0005-0000-0000-000031040000}"/>
    <cellStyle name="Comma0 2 8" xfId="5699" xr:uid="{00000000-0005-0000-0000-000032040000}"/>
    <cellStyle name="Comma0 2_10" xfId="2319" xr:uid="{00000000-0005-0000-0000-000033040000}"/>
    <cellStyle name="Comma0 3" xfId="623" xr:uid="{00000000-0005-0000-0000-000034040000}"/>
    <cellStyle name="Comma0 3 2" xfId="624" xr:uid="{00000000-0005-0000-0000-000035040000}"/>
    <cellStyle name="Comma0 3 2 2" xfId="625" xr:uid="{00000000-0005-0000-0000-000036040000}"/>
    <cellStyle name="Comma0 3 2 2 2" xfId="2320" xr:uid="{00000000-0005-0000-0000-000037040000}"/>
    <cellStyle name="Comma0 3 2 2 2 2" xfId="6940" xr:uid="{00000000-0005-0000-0000-000038040000}"/>
    <cellStyle name="Comma0 3 2 2 3" xfId="2321" xr:uid="{00000000-0005-0000-0000-000039040000}"/>
    <cellStyle name="Comma0 3 2 2 4" xfId="5700" xr:uid="{00000000-0005-0000-0000-00003A040000}"/>
    <cellStyle name="Comma0 3 2 3" xfId="2322" xr:uid="{00000000-0005-0000-0000-00003B040000}"/>
    <cellStyle name="Comma0 3 2 3 2" xfId="6941" xr:uid="{00000000-0005-0000-0000-00003C040000}"/>
    <cellStyle name="Comma0 3 2 4" xfId="2323" xr:uid="{00000000-0005-0000-0000-00003D040000}"/>
    <cellStyle name="Comma0 3 2 5" xfId="5701" xr:uid="{00000000-0005-0000-0000-00003E040000}"/>
    <cellStyle name="Comma0 3 2_10" xfId="2324" xr:uid="{00000000-0005-0000-0000-00003F040000}"/>
    <cellStyle name="Comma0 3 3" xfId="626" xr:uid="{00000000-0005-0000-0000-000040040000}"/>
    <cellStyle name="Comma0 3 3 2" xfId="627" xr:uid="{00000000-0005-0000-0000-000041040000}"/>
    <cellStyle name="Comma0 3 3 2 2" xfId="2325" xr:uid="{00000000-0005-0000-0000-000042040000}"/>
    <cellStyle name="Comma0 3 3 2 2 2" xfId="6942" xr:uid="{00000000-0005-0000-0000-000043040000}"/>
    <cellStyle name="Comma0 3 3 2 3" xfId="2326" xr:uid="{00000000-0005-0000-0000-000044040000}"/>
    <cellStyle name="Comma0 3 3 2 4" xfId="5702" xr:uid="{00000000-0005-0000-0000-000045040000}"/>
    <cellStyle name="Comma0 3 3 3" xfId="2327" xr:uid="{00000000-0005-0000-0000-000046040000}"/>
    <cellStyle name="Comma0 3 3 3 2" xfId="6943" xr:uid="{00000000-0005-0000-0000-000047040000}"/>
    <cellStyle name="Comma0 3 3 4" xfId="2328" xr:uid="{00000000-0005-0000-0000-000048040000}"/>
    <cellStyle name="Comma0 3 3 5" xfId="5703" xr:uid="{00000000-0005-0000-0000-000049040000}"/>
    <cellStyle name="Comma0 3 3_10" xfId="2329" xr:uid="{00000000-0005-0000-0000-00004A040000}"/>
    <cellStyle name="Comma0 3 4" xfId="628" xr:uid="{00000000-0005-0000-0000-00004B040000}"/>
    <cellStyle name="Comma0 3 4 2" xfId="629" xr:uid="{00000000-0005-0000-0000-00004C040000}"/>
    <cellStyle name="Comma0 3 4 2 2" xfId="2330" xr:uid="{00000000-0005-0000-0000-00004D040000}"/>
    <cellStyle name="Comma0 3 4 2 2 2" xfId="6944" xr:uid="{00000000-0005-0000-0000-00004E040000}"/>
    <cellStyle name="Comma0 3 4 2 3" xfId="2331" xr:uid="{00000000-0005-0000-0000-00004F040000}"/>
    <cellStyle name="Comma0 3 4 2 4" xfId="5704" xr:uid="{00000000-0005-0000-0000-000050040000}"/>
    <cellStyle name="Comma0 3 4 3" xfId="2332" xr:uid="{00000000-0005-0000-0000-000051040000}"/>
    <cellStyle name="Comma0 3 4 3 2" xfId="6945" xr:uid="{00000000-0005-0000-0000-000052040000}"/>
    <cellStyle name="Comma0 3 4 4" xfId="2333" xr:uid="{00000000-0005-0000-0000-000053040000}"/>
    <cellStyle name="Comma0 3 4 5" xfId="5705" xr:uid="{00000000-0005-0000-0000-000054040000}"/>
    <cellStyle name="Comma0 3 4_10" xfId="2334" xr:uid="{00000000-0005-0000-0000-000055040000}"/>
    <cellStyle name="Comma0 3 5" xfId="630" xr:uid="{00000000-0005-0000-0000-000056040000}"/>
    <cellStyle name="Comma0 3 5 2" xfId="2335" xr:uid="{00000000-0005-0000-0000-000057040000}"/>
    <cellStyle name="Comma0 3 5 2 2" xfId="6946" xr:uid="{00000000-0005-0000-0000-000058040000}"/>
    <cellStyle name="Comma0 3 5 3" xfId="2336" xr:uid="{00000000-0005-0000-0000-000059040000}"/>
    <cellStyle name="Comma0 3 5 4" xfId="5706" xr:uid="{00000000-0005-0000-0000-00005A040000}"/>
    <cellStyle name="Comma0 3 6" xfId="2337" xr:uid="{00000000-0005-0000-0000-00005B040000}"/>
    <cellStyle name="Comma0 3 6 2" xfId="6947" xr:uid="{00000000-0005-0000-0000-00005C040000}"/>
    <cellStyle name="Comma0 3 7" xfId="2338" xr:uid="{00000000-0005-0000-0000-00005D040000}"/>
    <cellStyle name="Comma0 3 8" xfId="5707" xr:uid="{00000000-0005-0000-0000-00005E040000}"/>
    <cellStyle name="Comma0 3_10" xfId="2339" xr:uid="{00000000-0005-0000-0000-00005F040000}"/>
    <cellStyle name="Comma0 4" xfId="631" xr:uid="{00000000-0005-0000-0000-000060040000}"/>
    <cellStyle name="Comma0 4 2" xfId="632" xr:uid="{00000000-0005-0000-0000-000061040000}"/>
    <cellStyle name="Comma0 4 2 2" xfId="633" xr:uid="{00000000-0005-0000-0000-000062040000}"/>
    <cellStyle name="Comma0 4 2 2 2" xfId="2340" xr:uid="{00000000-0005-0000-0000-000063040000}"/>
    <cellStyle name="Comma0 4 2 2 2 2" xfId="6948" xr:uid="{00000000-0005-0000-0000-000064040000}"/>
    <cellStyle name="Comma0 4 2 2 3" xfId="2341" xr:uid="{00000000-0005-0000-0000-000065040000}"/>
    <cellStyle name="Comma0 4 2 2 4" xfId="5708" xr:uid="{00000000-0005-0000-0000-000066040000}"/>
    <cellStyle name="Comma0 4 2 3" xfId="2342" xr:uid="{00000000-0005-0000-0000-000067040000}"/>
    <cellStyle name="Comma0 4 2 3 2" xfId="6949" xr:uid="{00000000-0005-0000-0000-000068040000}"/>
    <cellStyle name="Comma0 4 2 4" xfId="2343" xr:uid="{00000000-0005-0000-0000-000069040000}"/>
    <cellStyle name="Comma0 4 2 5" xfId="5709" xr:uid="{00000000-0005-0000-0000-00006A040000}"/>
    <cellStyle name="Comma0 4 2_10" xfId="2344" xr:uid="{00000000-0005-0000-0000-00006B040000}"/>
    <cellStyle name="Comma0 4 3" xfId="634" xr:uid="{00000000-0005-0000-0000-00006C040000}"/>
    <cellStyle name="Comma0 4 3 2" xfId="635" xr:uid="{00000000-0005-0000-0000-00006D040000}"/>
    <cellStyle name="Comma0 4 3 2 2" xfId="2345" xr:uid="{00000000-0005-0000-0000-00006E040000}"/>
    <cellStyle name="Comma0 4 3 2 2 2" xfId="6950" xr:uid="{00000000-0005-0000-0000-00006F040000}"/>
    <cellStyle name="Comma0 4 3 2 3" xfId="2346" xr:uid="{00000000-0005-0000-0000-000070040000}"/>
    <cellStyle name="Comma0 4 3 2 4" xfId="5710" xr:uid="{00000000-0005-0000-0000-000071040000}"/>
    <cellStyle name="Comma0 4 3 3" xfId="2347" xr:uid="{00000000-0005-0000-0000-000072040000}"/>
    <cellStyle name="Comma0 4 3 3 2" xfId="6951" xr:uid="{00000000-0005-0000-0000-000073040000}"/>
    <cellStyle name="Comma0 4 3 4" xfId="2348" xr:uid="{00000000-0005-0000-0000-000074040000}"/>
    <cellStyle name="Comma0 4 3 5" xfId="5711" xr:uid="{00000000-0005-0000-0000-000075040000}"/>
    <cellStyle name="Comma0 4 3_10" xfId="2349" xr:uid="{00000000-0005-0000-0000-000076040000}"/>
    <cellStyle name="Comma0 4 4" xfId="636" xr:uid="{00000000-0005-0000-0000-000077040000}"/>
    <cellStyle name="Comma0 4 4 2" xfId="637" xr:uid="{00000000-0005-0000-0000-000078040000}"/>
    <cellStyle name="Comma0 4 4 2 2" xfId="2350" xr:uid="{00000000-0005-0000-0000-000079040000}"/>
    <cellStyle name="Comma0 4 4 2 2 2" xfId="6952" xr:uid="{00000000-0005-0000-0000-00007A040000}"/>
    <cellStyle name="Comma0 4 4 2 3" xfId="2351" xr:uid="{00000000-0005-0000-0000-00007B040000}"/>
    <cellStyle name="Comma0 4 4 2 4" xfId="5712" xr:uid="{00000000-0005-0000-0000-00007C040000}"/>
    <cellStyle name="Comma0 4 4 3" xfId="2352" xr:uid="{00000000-0005-0000-0000-00007D040000}"/>
    <cellStyle name="Comma0 4 4 3 2" xfId="6953" xr:uid="{00000000-0005-0000-0000-00007E040000}"/>
    <cellStyle name="Comma0 4 4 4" xfId="2353" xr:uid="{00000000-0005-0000-0000-00007F040000}"/>
    <cellStyle name="Comma0 4 4 5" xfId="5713" xr:uid="{00000000-0005-0000-0000-000080040000}"/>
    <cellStyle name="Comma0 4 4_10" xfId="2354" xr:uid="{00000000-0005-0000-0000-000081040000}"/>
    <cellStyle name="Comma0 4 5" xfId="638" xr:uid="{00000000-0005-0000-0000-000082040000}"/>
    <cellStyle name="Comma0 4 5 2" xfId="2355" xr:uid="{00000000-0005-0000-0000-000083040000}"/>
    <cellStyle name="Comma0 4 5 2 2" xfId="6954" xr:uid="{00000000-0005-0000-0000-000084040000}"/>
    <cellStyle name="Comma0 4 5 3" xfId="2356" xr:uid="{00000000-0005-0000-0000-000085040000}"/>
    <cellStyle name="Comma0 4 5 4" xfId="5714" xr:uid="{00000000-0005-0000-0000-000086040000}"/>
    <cellStyle name="Comma0 4 6" xfId="2357" xr:uid="{00000000-0005-0000-0000-000087040000}"/>
    <cellStyle name="Comma0 4 6 2" xfId="6955" xr:uid="{00000000-0005-0000-0000-000088040000}"/>
    <cellStyle name="Comma0 4 7" xfId="2358" xr:uid="{00000000-0005-0000-0000-000089040000}"/>
    <cellStyle name="Comma0 4 8" xfId="5715" xr:uid="{00000000-0005-0000-0000-00008A040000}"/>
    <cellStyle name="Comma0 4_10" xfId="2359" xr:uid="{00000000-0005-0000-0000-00008B040000}"/>
    <cellStyle name="Comma0 5" xfId="639" xr:uid="{00000000-0005-0000-0000-00008C040000}"/>
    <cellStyle name="Comma0 5 2" xfId="640" xr:uid="{00000000-0005-0000-0000-00008D040000}"/>
    <cellStyle name="Comma0 5 2 2" xfId="641" xr:uid="{00000000-0005-0000-0000-00008E040000}"/>
    <cellStyle name="Comma0 5 2 2 2" xfId="2360" xr:uid="{00000000-0005-0000-0000-00008F040000}"/>
    <cellStyle name="Comma0 5 2 2 2 2" xfId="6956" xr:uid="{00000000-0005-0000-0000-000090040000}"/>
    <cellStyle name="Comma0 5 2 2 3" xfId="2361" xr:uid="{00000000-0005-0000-0000-000091040000}"/>
    <cellStyle name="Comma0 5 2 2 4" xfId="5716" xr:uid="{00000000-0005-0000-0000-000092040000}"/>
    <cellStyle name="Comma0 5 2 3" xfId="2362" xr:uid="{00000000-0005-0000-0000-000093040000}"/>
    <cellStyle name="Comma0 5 2 3 2" xfId="6957" xr:uid="{00000000-0005-0000-0000-000094040000}"/>
    <cellStyle name="Comma0 5 2 4" xfId="2363" xr:uid="{00000000-0005-0000-0000-000095040000}"/>
    <cellStyle name="Comma0 5 2 5" xfId="5717" xr:uid="{00000000-0005-0000-0000-000096040000}"/>
    <cellStyle name="Comma0 5 2_10" xfId="2364" xr:uid="{00000000-0005-0000-0000-000097040000}"/>
    <cellStyle name="Comma0 5 3" xfId="642" xr:uid="{00000000-0005-0000-0000-000098040000}"/>
    <cellStyle name="Comma0 5 3 2" xfId="643" xr:uid="{00000000-0005-0000-0000-000099040000}"/>
    <cellStyle name="Comma0 5 3 2 2" xfId="2365" xr:uid="{00000000-0005-0000-0000-00009A040000}"/>
    <cellStyle name="Comma0 5 3 2 2 2" xfId="6958" xr:uid="{00000000-0005-0000-0000-00009B040000}"/>
    <cellStyle name="Comma0 5 3 2 3" xfId="2366" xr:uid="{00000000-0005-0000-0000-00009C040000}"/>
    <cellStyle name="Comma0 5 3 2 4" xfId="5718" xr:uid="{00000000-0005-0000-0000-00009D040000}"/>
    <cellStyle name="Comma0 5 3 3" xfId="2367" xr:uid="{00000000-0005-0000-0000-00009E040000}"/>
    <cellStyle name="Comma0 5 3 3 2" xfId="6959" xr:uid="{00000000-0005-0000-0000-00009F040000}"/>
    <cellStyle name="Comma0 5 3 4" xfId="2368" xr:uid="{00000000-0005-0000-0000-0000A0040000}"/>
    <cellStyle name="Comma0 5 3 5" xfId="5719" xr:uid="{00000000-0005-0000-0000-0000A1040000}"/>
    <cellStyle name="Comma0 5 3_10" xfId="2369" xr:uid="{00000000-0005-0000-0000-0000A2040000}"/>
    <cellStyle name="Comma0 5 4" xfId="644" xr:uid="{00000000-0005-0000-0000-0000A3040000}"/>
    <cellStyle name="Comma0 5 4 2" xfId="645" xr:uid="{00000000-0005-0000-0000-0000A4040000}"/>
    <cellStyle name="Comma0 5 4 2 2" xfId="2370" xr:uid="{00000000-0005-0000-0000-0000A5040000}"/>
    <cellStyle name="Comma0 5 4 2 2 2" xfId="6960" xr:uid="{00000000-0005-0000-0000-0000A6040000}"/>
    <cellStyle name="Comma0 5 4 2 3" xfId="2371" xr:uid="{00000000-0005-0000-0000-0000A7040000}"/>
    <cellStyle name="Comma0 5 4 2 4" xfId="5720" xr:uid="{00000000-0005-0000-0000-0000A8040000}"/>
    <cellStyle name="Comma0 5 4 3" xfId="2372" xr:uid="{00000000-0005-0000-0000-0000A9040000}"/>
    <cellStyle name="Comma0 5 4 3 2" xfId="6961" xr:uid="{00000000-0005-0000-0000-0000AA040000}"/>
    <cellStyle name="Comma0 5 4 4" xfId="2373" xr:uid="{00000000-0005-0000-0000-0000AB040000}"/>
    <cellStyle name="Comma0 5 4 5" xfId="5721" xr:uid="{00000000-0005-0000-0000-0000AC040000}"/>
    <cellStyle name="Comma0 5 4_10" xfId="2374" xr:uid="{00000000-0005-0000-0000-0000AD040000}"/>
    <cellStyle name="Comma0 5 5" xfId="646" xr:uid="{00000000-0005-0000-0000-0000AE040000}"/>
    <cellStyle name="Comma0 5 5 2" xfId="2375" xr:uid="{00000000-0005-0000-0000-0000AF040000}"/>
    <cellStyle name="Comma0 5 5 2 2" xfId="6962" xr:uid="{00000000-0005-0000-0000-0000B0040000}"/>
    <cellStyle name="Comma0 5 5 3" xfId="2376" xr:uid="{00000000-0005-0000-0000-0000B1040000}"/>
    <cellStyle name="Comma0 5 5 4" xfId="5722" xr:uid="{00000000-0005-0000-0000-0000B2040000}"/>
    <cellStyle name="Comma0 5 6" xfId="2377" xr:uid="{00000000-0005-0000-0000-0000B3040000}"/>
    <cellStyle name="Comma0 5 6 2" xfId="6963" xr:uid="{00000000-0005-0000-0000-0000B4040000}"/>
    <cellStyle name="Comma0 5 7" xfId="2378" xr:uid="{00000000-0005-0000-0000-0000B5040000}"/>
    <cellStyle name="Comma0 5 8" xfId="5723" xr:uid="{00000000-0005-0000-0000-0000B6040000}"/>
    <cellStyle name="Comma0 5_10" xfId="2379" xr:uid="{00000000-0005-0000-0000-0000B7040000}"/>
    <cellStyle name="Comma0 6" xfId="647" xr:uid="{00000000-0005-0000-0000-0000B8040000}"/>
    <cellStyle name="Comma0 6 2" xfId="648" xr:uid="{00000000-0005-0000-0000-0000B9040000}"/>
    <cellStyle name="Comma0 6 2 2" xfId="2380" xr:uid="{00000000-0005-0000-0000-0000BA040000}"/>
    <cellStyle name="Comma0 6 2 2 2" xfId="6964" xr:uid="{00000000-0005-0000-0000-0000BB040000}"/>
    <cellStyle name="Comma0 6 2 3" xfId="2381" xr:uid="{00000000-0005-0000-0000-0000BC040000}"/>
    <cellStyle name="Comma0 6 2 4" xfId="5724" xr:uid="{00000000-0005-0000-0000-0000BD040000}"/>
    <cellStyle name="Comma0 6 3" xfId="2382" xr:uid="{00000000-0005-0000-0000-0000BE040000}"/>
    <cellStyle name="Comma0 6 3 2" xfId="6965" xr:uid="{00000000-0005-0000-0000-0000BF040000}"/>
    <cellStyle name="Comma0 6 4" xfId="2383" xr:uid="{00000000-0005-0000-0000-0000C0040000}"/>
    <cellStyle name="Comma0 6 5" xfId="5725" xr:uid="{00000000-0005-0000-0000-0000C1040000}"/>
    <cellStyle name="Comma0 6_10" xfId="2384" xr:uid="{00000000-0005-0000-0000-0000C2040000}"/>
    <cellStyle name="Comma0 7" xfId="649" xr:uid="{00000000-0005-0000-0000-0000C3040000}"/>
    <cellStyle name="Comma0 7 2" xfId="650" xr:uid="{00000000-0005-0000-0000-0000C4040000}"/>
    <cellStyle name="Comma0 7 2 2" xfId="2385" xr:uid="{00000000-0005-0000-0000-0000C5040000}"/>
    <cellStyle name="Comma0 7 2 2 2" xfId="6966" xr:uid="{00000000-0005-0000-0000-0000C6040000}"/>
    <cellStyle name="Comma0 7 2 3" xfId="2386" xr:uid="{00000000-0005-0000-0000-0000C7040000}"/>
    <cellStyle name="Comma0 7 2 4" xfId="5726" xr:uid="{00000000-0005-0000-0000-0000C8040000}"/>
    <cellStyle name="Comma0 7 3" xfId="2387" xr:uid="{00000000-0005-0000-0000-0000C9040000}"/>
    <cellStyle name="Comma0 7 3 2" xfId="6967" xr:uid="{00000000-0005-0000-0000-0000CA040000}"/>
    <cellStyle name="Comma0 7 4" xfId="2388" xr:uid="{00000000-0005-0000-0000-0000CB040000}"/>
    <cellStyle name="Comma0 7 5" xfId="5727" xr:uid="{00000000-0005-0000-0000-0000CC040000}"/>
    <cellStyle name="Comma0 7_10" xfId="2389" xr:uid="{00000000-0005-0000-0000-0000CD040000}"/>
    <cellStyle name="Comma0 8" xfId="651" xr:uid="{00000000-0005-0000-0000-0000CE040000}"/>
    <cellStyle name="Comma0 8 2" xfId="652" xr:uid="{00000000-0005-0000-0000-0000CF040000}"/>
    <cellStyle name="Comma0 8 2 2" xfId="2390" xr:uid="{00000000-0005-0000-0000-0000D0040000}"/>
    <cellStyle name="Comma0 8 2 2 2" xfId="6968" xr:uid="{00000000-0005-0000-0000-0000D1040000}"/>
    <cellStyle name="Comma0 8 2 3" xfId="2391" xr:uid="{00000000-0005-0000-0000-0000D2040000}"/>
    <cellStyle name="Comma0 8 2 4" xfId="5728" xr:uid="{00000000-0005-0000-0000-0000D3040000}"/>
    <cellStyle name="Comma0 8 3" xfId="2392" xr:uid="{00000000-0005-0000-0000-0000D4040000}"/>
    <cellStyle name="Comma0 8 3 2" xfId="6969" xr:uid="{00000000-0005-0000-0000-0000D5040000}"/>
    <cellStyle name="Comma0 8 4" xfId="2393" xr:uid="{00000000-0005-0000-0000-0000D6040000}"/>
    <cellStyle name="Comma0 8 5" xfId="5729" xr:uid="{00000000-0005-0000-0000-0000D7040000}"/>
    <cellStyle name="Comma0 8_10" xfId="2394" xr:uid="{00000000-0005-0000-0000-0000D8040000}"/>
    <cellStyle name="Comma0 9" xfId="653" xr:uid="{00000000-0005-0000-0000-0000D9040000}"/>
    <cellStyle name="Comma0 9 2" xfId="2395" xr:uid="{00000000-0005-0000-0000-0000DA040000}"/>
    <cellStyle name="Comma0 9 2 2" xfId="6970" xr:uid="{00000000-0005-0000-0000-0000DB040000}"/>
    <cellStyle name="Comma0 9 3" xfId="2396" xr:uid="{00000000-0005-0000-0000-0000DC040000}"/>
    <cellStyle name="Comma0 9 4" xfId="5730" xr:uid="{00000000-0005-0000-0000-0000DD040000}"/>
    <cellStyle name="Comma0_10" xfId="2397" xr:uid="{00000000-0005-0000-0000-0000DE040000}"/>
    <cellStyle name="Currency [00]" xfId="654" xr:uid="{00000000-0005-0000-0000-0000DF040000}"/>
    <cellStyle name="Currency [00] 10" xfId="2398" xr:uid="{00000000-0005-0000-0000-0000E0040000}"/>
    <cellStyle name="Currency [00] 10 2" xfId="6971" xr:uid="{00000000-0005-0000-0000-0000E1040000}"/>
    <cellStyle name="Currency [00] 11" xfId="2399" xr:uid="{00000000-0005-0000-0000-0000E2040000}"/>
    <cellStyle name="Currency [00] 12" xfId="5731" xr:uid="{00000000-0005-0000-0000-0000E3040000}"/>
    <cellStyle name="Currency [00] 2" xfId="655" xr:uid="{00000000-0005-0000-0000-0000E4040000}"/>
    <cellStyle name="Currency [00] 2 2" xfId="656" xr:uid="{00000000-0005-0000-0000-0000E5040000}"/>
    <cellStyle name="Currency [00] 2 2 2" xfId="657" xr:uid="{00000000-0005-0000-0000-0000E6040000}"/>
    <cellStyle name="Currency [00] 2 2 2 2" xfId="2400" xr:uid="{00000000-0005-0000-0000-0000E7040000}"/>
    <cellStyle name="Currency [00] 2 2 2 2 2" xfId="6972" xr:uid="{00000000-0005-0000-0000-0000E8040000}"/>
    <cellStyle name="Currency [00] 2 2 2 3" xfId="2401" xr:uid="{00000000-0005-0000-0000-0000E9040000}"/>
    <cellStyle name="Currency [00] 2 2 2 4" xfId="5732" xr:uid="{00000000-0005-0000-0000-0000EA040000}"/>
    <cellStyle name="Currency [00] 2 2 3" xfId="2402" xr:uid="{00000000-0005-0000-0000-0000EB040000}"/>
    <cellStyle name="Currency [00] 2 2 3 2" xfId="6973" xr:uid="{00000000-0005-0000-0000-0000EC040000}"/>
    <cellStyle name="Currency [00] 2 2 4" xfId="2403" xr:uid="{00000000-0005-0000-0000-0000ED040000}"/>
    <cellStyle name="Currency [00] 2 2 5" xfId="5733" xr:uid="{00000000-0005-0000-0000-0000EE040000}"/>
    <cellStyle name="Currency [00] 2 2_10" xfId="2404" xr:uid="{00000000-0005-0000-0000-0000EF040000}"/>
    <cellStyle name="Currency [00] 2 3" xfId="658" xr:uid="{00000000-0005-0000-0000-0000F0040000}"/>
    <cellStyle name="Currency [00] 2 3 2" xfId="659" xr:uid="{00000000-0005-0000-0000-0000F1040000}"/>
    <cellStyle name="Currency [00] 2 3 2 2" xfId="2405" xr:uid="{00000000-0005-0000-0000-0000F2040000}"/>
    <cellStyle name="Currency [00] 2 3 2 2 2" xfId="6974" xr:uid="{00000000-0005-0000-0000-0000F3040000}"/>
    <cellStyle name="Currency [00] 2 3 2 3" xfId="2406" xr:uid="{00000000-0005-0000-0000-0000F4040000}"/>
    <cellStyle name="Currency [00] 2 3 2 4" xfId="5734" xr:uid="{00000000-0005-0000-0000-0000F5040000}"/>
    <cellStyle name="Currency [00] 2 3 3" xfId="2407" xr:uid="{00000000-0005-0000-0000-0000F6040000}"/>
    <cellStyle name="Currency [00] 2 3 3 2" xfId="6975" xr:uid="{00000000-0005-0000-0000-0000F7040000}"/>
    <cellStyle name="Currency [00] 2 3 4" xfId="2408" xr:uid="{00000000-0005-0000-0000-0000F8040000}"/>
    <cellStyle name="Currency [00] 2 3 5" xfId="5735" xr:uid="{00000000-0005-0000-0000-0000F9040000}"/>
    <cellStyle name="Currency [00] 2 3_10" xfId="2409" xr:uid="{00000000-0005-0000-0000-0000FA040000}"/>
    <cellStyle name="Currency [00] 2 4" xfId="660" xr:uid="{00000000-0005-0000-0000-0000FB040000}"/>
    <cellStyle name="Currency [00] 2 4 2" xfId="661" xr:uid="{00000000-0005-0000-0000-0000FC040000}"/>
    <cellStyle name="Currency [00] 2 4 2 2" xfId="2410" xr:uid="{00000000-0005-0000-0000-0000FD040000}"/>
    <cellStyle name="Currency [00] 2 4 2 2 2" xfId="6976" xr:uid="{00000000-0005-0000-0000-0000FE040000}"/>
    <cellStyle name="Currency [00] 2 4 2 3" xfId="2411" xr:uid="{00000000-0005-0000-0000-0000FF040000}"/>
    <cellStyle name="Currency [00] 2 4 2 4" xfId="5736" xr:uid="{00000000-0005-0000-0000-000000050000}"/>
    <cellStyle name="Currency [00] 2 4 3" xfId="2412" xr:uid="{00000000-0005-0000-0000-000001050000}"/>
    <cellStyle name="Currency [00] 2 4 3 2" xfId="6977" xr:uid="{00000000-0005-0000-0000-000002050000}"/>
    <cellStyle name="Currency [00] 2 4 4" xfId="2413" xr:uid="{00000000-0005-0000-0000-000003050000}"/>
    <cellStyle name="Currency [00] 2 4 5" xfId="5737" xr:uid="{00000000-0005-0000-0000-000004050000}"/>
    <cellStyle name="Currency [00] 2 4_10" xfId="2414" xr:uid="{00000000-0005-0000-0000-000005050000}"/>
    <cellStyle name="Currency [00] 2 5" xfId="662" xr:uid="{00000000-0005-0000-0000-000006050000}"/>
    <cellStyle name="Currency [00] 2 5 2" xfId="2415" xr:uid="{00000000-0005-0000-0000-000007050000}"/>
    <cellStyle name="Currency [00] 2 5 2 2" xfId="6978" xr:uid="{00000000-0005-0000-0000-000008050000}"/>
    <cellStyle name="Currency [00] 2 5 3" xfId="2416" xr:uid="{00000000-0005-0000-0000-000009050000}"/>
    <cellStyle name="Currency [00] 2 5 4" xfId="5738" xr:uid="{00000000-0005-0000-0000-00000A050000}"/>
    <cellStyle name="Currency [00] 2 6" xfId="2417" xr:uid="{00000000-0005-0000-0000-00000B050000}"/>
    <cellStyle name="Currency [00] 2 6 2" xfId="6979" xr:uid="{00000000-0005-0000-0000-00000C050000}"/>
    <cellStyle name="Currency [00] 2 7" xfId="2418" xr:uid="{00000000-0005-0000-0000-00000D050000}"/>
    <cellStyle name="Currency [00] 2 8" xfId="5739" xr:uid="{00000000-0005-0000-0000-00000E050000}"/>
    <cellStyle name="Currency [00] 2_10" xfId="2419" xr:uid="{00000000-0005-0000-0000-00000F050000}"/>
    <cellStyle name="Currency [00] 3" xfId="663" xr:uid="{00000000-0005-0000-0000-000010050000}"/>
    <cellStyle name="Currency [00] 3 2" xfId="664" xr:uid="{00000000-0005-0000-0000-000011050000}"/>
    <cellStyle name="Currency [00] 3 2 2" xfId="665" xr:uid="{00000000-0005-0000-0000-000012050000}"/>
    <cellStyle name="Currency [00] 3 2 2 2" xfId="2420" xr:uid="{00000000-0005-0000-0000-000013050000}"/>
    <cellStyle name="Currency [00] 3 2 2 2 2" xfId="6980" xr:uid="{00000000-0005-0000-0000-000014050000}"/>
    <cellStyle name="Currency [00] 3 2 2 3" xfId="2421" xr:uid="{00000000-0005-0000-0000-000015050000}"/>
    <cellStyle name="Currency [00] 3 2 2 4" xfId="5740" xr:uid="{00000000-0005-0000-0000-000016050000}"/>
    <cellStyle name="Currency [00] 3 2 3" xfId="2422" xr:uid="{00000000-0005-0000-0000-000017050000}"/>
    <cellStyle name="Currency [00] 3 2 3 2" xfId="6981" xr:uid="{00000000-0005-0000-0000-000018050000}"/>
    <cellStyle name="Currency [00] 3 2 4" xfId="2423" xr:uid="{00000000-0005-0000-0000-000019050000}"/>
    <cellStyle name="Currency [00] 3 2 5" xfId="5741" xr:uid="{00000000-0005-0000-0000-00001A050000}"/>
    <cellStyle name="Currency [00] 3 2_10" xfId="2424" xr:uid="{00000000-0005-0000-0000-00001B050000}"/>
    <cellStyle name="Currency [00] 3 3" xfId="666" xr:uid="{00000000-0005-0000-0000-00001C050000}"/>
    <cellStyle name="Currency [00] 3 3 2" xfId="667" xr:uid="{00000000-0005-0000-0000-00001D050000}"/>
    <cellStyle name="Currency [00] 3 3 2 2" xfId="2425" xr:uid="{00000000-0005-0000-0000-00001E050000}"/>
    <cellStyle name="Currency [00] 3 3 2 2 2" xfId="6982" xr:uid="{00000000-0005-0000-0000-00001F050000}"/>
    <cellStyle name="Currency [00] 3 3 2 3" xfId="2426" xr:uid="{00000000-0005-0000-0000-000020050000}"/>
    <cellStyle name="Currency [00] 3 3 2 4" xfId="5742" xr:uid="{00000000-0005-0000-0000-000021050000}"/>
    <cellStyle name="Currency [00] 3 3 3" xfId="2427" xr:uid="{00000000-0005-0000-0000-000022050000}"/>
    <cellStyle name="Currency [00] 3 3 3 2" xfId="6983" xr:uid="{00000000-0005-0000-0000-000023050000}"/>
    <cellStyle name="Currency [00] 3 3 4" xfId="2428" xr:uid="{00000000-0005-0000-0000-000024050000}"/>
    <cellStyle name="Currency [00] 3 3 5" xfId="5743" xr:uid="{00000000-0005-0000-0000-000025050000}"/>
    <cellStyle name="Currency [00] 3 3_10" xfId="2429" xr:uid="{00000000-0005-0000-0000-000026050000}"/>
    <cellStyle name="Currency [00] 3 4" xfId="668" xr:uid="{00000000-0005-0000-0000-000027050000}"/>
    <cellStyle name="Currency [00] 3 4 2" xfId="669" xr:uid="{00000000-0005-0000-0000-000028050000}"/>
    <cellStyle name="Currency [00] 3 4 2 2" xfId="2430" xr:uid="{00000000-0005-0000-0000-000029050000}"/>
    <cellStyle name="Currency [00] 3 4 2 2 2" xfId="6984" xr:uid="{00000000-0005-0000-0000-00002A050000}"/>
    <cellStyle name="Currency [00] 3 4 2 3" xfId="2431" xr:uid="{00000000-0005-0000-0000-00002B050000}"/>
    <cellStyle name="Currency [00] 3 4 2 4" xfId="5744" xr:uid="{00000000-0005-0000-0000-00002C050000}"/>
    <cellStyle name="Currency [00] 3 4 3" xfId="2432" xr:uid="{00000000-0005-0000-0000-00002D050000}"/>
    <cellStyle name="Currency [00] 3 4 3 2" xfId="6985" xr:uid="{00000000-0005-0000-0000-00002E050000}"/>
    <cellStyle name="Currency [00] 3 4 4" xfId="2433" xr:uid="{00000000-0005-0000-0000-00002F050000}"/>
    <cellStyle name="Currency [00] 3 4 5" xfId="5745" xr:uid="{00000000-0005-0000-0000-000030050000}"/>
    <cellStyle name="Currency [00] 3 4_10" xfId="2434" xr:uid="{00000000-0005-0000-0000-000031050000}"/>
    <cellStyle name="Currency [00] 3 5" xfId="670" xr:uid="{00000000-0005-0000-0000-000032050000}"/>
    <cellStyle name="Currency [00] 3 5 2" xfId="2435" xr:uid="{00000000-0005-0000-0000-000033050000}"/>
    <cellStyle name="Currency [00] 3 5 2 2" xfId="6986" xr:uid="{00000000-0005-0000-0000-000034050000}"/>
    <cellStyle name="Currency [00] 3 5 3" xfId="2436" xr:uid="{00000000-0005-0000-0000-000035050000}"/>
    <cellStyle name="Currency [00] 3 5 4" xfId="5746" xr:uid="{00000000-0005-0000-0000-000036050000}"/>
    <cellStyle name="Currency [00] 3 6" xfId="2437" xr:uid="{00000000-0005-0000-0000-000037050000}"/>
    <cellStyle name="Currency [00] 3 6 2" xfId="6987" xr:uid="{00000000-0005-0000-0000-000038050000}"/>
    <cellStyle name="Currency [00] 3 7" xfId="2438" xr:uid="{00000000-0005-0000-0000-000039050000}"/>
    <cellStyle name="Currency [00] 3 8" xfId="5747" xr:uid="{00000000-0005-0000-0000-00003A050000}"/>
    <cellStyle name="Currency [00] 3_10" xfId="2439" xr:uid="{00000000-0005-0000-0000-00003B050000}"/>
    <cellStyle name="Currency [00] 4" xfId="671" xr:uid="{00000000-0005-0000-0000-00003C050000}"/>
    <cellStyle name="Currency [00] 4 2" xfId="672" xr:uid="{00000000-0005-0000-0000-00003D050000}"/>
    <cellStyle name="Currency [00] 4 2 2" xfId="673" xr:uid="{00000000-0005-0000-0000-00003E050000}"/>
    <cellStyle name="Currency [00] 4 2 2 2" xfId="2440" xr:uid="{00000000-0005-0000-0000-00003F050000}"/>
    <cellStyle name="Currency [00] 4 2 2 2 2" xfId="6988" xr:uid="{00000000-0005-0000-0000-000040050000}"/>
    <cellStyle name="Currency [00] 4 2 2 3" xfId="2441" xr:uid="{00000000-0005-0000-0000-000041050000}"/>
    <cellStyle name="Currency [00] 4 2 2 4" xfId="5748" xr:uid="{00000000-0005-0000-0000-000042050000}"/>
    <cellStyle name="Currency [00] 4 2 3" xfId="2442" xr:uid="{00000000-0005-0000-0000-000043050000}"/>
    <cellStyle name="Currency [00] 4 2 3 2" xfId="6989" xr:uid="{00000000-0005-0000-0000-000044050000}"/>
    <cellStyle name="Currency [00] 4 2 4" xfId="2443" xr:uid="{00000000-0005-0000-0000-000045050000}"/>
    <cellStyle name="Currency [00] 4 2 5" xfId="5749" xr:uid="{00000000-0005-0000-0000-000046050000}"/>
    <cellStyle name="Currency [00] 4 2_10" xfId="2444" xr:uid="{00000000-0005-0000-0000-000047050000}"/>
    <cellStyle name="Currency [00] 4 3" xfId="674" xr:uid="{00000000-0005-0000-0000-000048050000}"/>
    <cellStyle name="Currency [00] 4 3 2" xfId="675" xr:uid="{00000000-0005-0000-0000-000049050000}"/>
    <cellStyle name="Currency [00] 4 3 2 2" xfId="2445" xr:uid="{00000000-0005-0000-0000-00004A050000}"/>
    <cellStyle name="Currency [00] 4 3 2 2 2" xfId="6990" xr:uid="{00000000-0005-0000-0000-00004B050000}"/>
    <cellStyle name="Currency [00] 4 3 2 3" xfId="2446" xr:uid="{00000000-0005-0000-0000-00004C050000}"/>
    <cellStyle name="Currency [00] 4 3 2 4" xfId="5750" xr:uid="{00000000-0005-0000-0000-00004D050000}"/>
    <cellStyle name="Currency [00] 4 3 3" xfId="2447" xr:uid="{00000000-0005-0000-0000-00004E050000}"/>
    <cellStyle name="Currency [00] 4 3 3 2" xfId="6991" xr:uid="{00000000-0005-0000-0000-00004F050000}"/>
    <cellStyle name="Currency [00] 4 3 4" xfId="2448" xr:uid="{00000000-0005-0000-0000-000050050000}"/>
    <cellStyle name="Currency [00] 4 3 5" xfId="5751" xr:uid="{00000000-0005-0000-0000-000051050000}"/>
    <cellStyle name="Currency [00] 4 3_10" xfId="2449" xr:uid="{00000000-0005-0000-0000-000052050000}"/>
    <cellStyle name="Currency [00] 4 4" xfId="676" xr:uid="{00000000-0005-0000-0000-000053050000}"/>
    <cellStyle name="Currency [00] 4 4 2" xfId="677" xr:uid="{00000000-0005-0000-0000-000054050000}"/>
    <cellStyle name="Currency [00] 4 4 2 2" xfId="2450" xr:uid="{00000000-0005-0000-0000-000055050000}"/>
    <cellStyle name="Currency [00] 4 4 2 2 2" xfId="6992" xr:uid="{00000000-0005-0000-0000-000056050000}"/>
    <cellStyle name="Currency [00] 4 4 2 3" xfId="2451" xr:uid="{00000000-0005-0000-0000-000057050000}"/>
    <cellStyle name="Currency [00] 4 4 2 4" xfId="5752" xr:uid="{00000000-0005-0000-0000-000058050000}"/>
    <cellStyle name="Currency [00] 4 4 3" xfId="2452" xr:uid="{00000000-0005-0000-0000-000059050000}"/>
    <cellStyle name="Currency [00] 4 4 3 2" xfId="6993" xr:uid="{00000000-0005-0000-0000-00005A050000}"/>
    <cellStyle name="Currency [00] 4 4 4" xfId="2453" xr:uid="{00000000-0005-0000-0000-00005B050000}"/>
    <cellStyle name="Currency [00] 4 4 5" xfId="5753" xr:uid="{00000000-0005-0000-0000-00005C050000}"/>
    <cellStyle name="Currency [00] 4 4_10" xfId="2454" xr:uid="{00000000-0005-0000-0000-00005D050000}"/>
    <cellStyle name="Currency [00] 4 5" xfId="678" xr:uid="{00000000-0005-0000-0000-00005E050000}"/>
    <cellStyle name="Currency [00] 4 5 2" xfId="2455" xr:uid="{00000000-0005-0000-0000-00005F050000}"/>
    <cellStyle name="Currency [00] 4 5 2 2" xfId="6994" xr:uid="{00000000-0005-0000-0000-000060050000}"/>
    <cellStyle name="Currency [00] 4 5 3" xfId="2456" xr:uid="{00000000-0005-0000-0000-000061050000}"/>
    <cellStyle name="Currency [00] 4 5 4" xfId="5754" xr:uid="{00000000-0005-0000-0000-000062050000}"/>
    <cellStyle name="Currency [00] 4 6" xfId="2457" xr:uid="{00000000-0005-0000-0000-000063050000}"/>
    <cellStyle name="Currency [00] 4 6 2" xfId="6995" xr:uid="{00000000-0005-0000-0000-000064050000}"/>
    <cellStyle name="Currency [00] 4 7" xfId="2458" xr:uid="{00000000-0005-0000-0000-000065050000}"/>
    <cellStyle name="Currency [00] 4 8" xfId="5755" xr:uid="{00000000-0005-0000-0000-000066050000}"/>
    <cellStyle name="Currency [00] 4_10" xfId="2459" xr:uid="{00000000-0005-0000-0000-000067050000}"/>
    <cellStyle name="Currency [00] 5" xfId="679" xr:uid="{00000000-0005-0000-0000-000068050000}"/>
    <cellStyle name="Currency [00] 5 2" xfId="680" xr:uid="{00000000-0005-0000-0000-000069050000}"/>
    <cellStyle name="Currency [00] 5 2 2" xfId="681" xr:uid="{00000000-0005-0000-0000-00006A050000}"/>
    <cellStyle name="Currency [00] 5 2 2 2" xfId="2460" xr:uid="{00000000-0005-0000-0000-00006B050000}"/>
    <cellStyle name="Currency [00] 5 2 2 2 2" xfId="6996" xr:uid="{00000000-0005-0000-0000-00006C050000}"/>
    <cellStyle name="Currency [00] 5 2 2 3" xfId="2461" xr:uid="{00000000-0005-0000-0000-00006D050000}"/>
    <cellStyle name="Currency [00] 5 2 2 4" xfId="5756" xr:uid="{00000000-0005-0000-0000-00006E050000}"/>
    <cellStyle name="Currency [00] 5 2 3" xfId="2462" xr:uid="{00000000-0005-0000-0000-00006F050000}"/>
    <cellStyle name="Currency [00] 5 2 3 2" xfId="6997" xr:uid="{00000000-0005-0000-0000-000070050000}"/>
    <cellStyle name="Currency [00] 5 2 4" xfId="2463" xr:uid="{00000000-0005-0000-0000-000071050000}"/>
    <cellStyle name="Currency [00] 5 2 5" xfId="5757" xr:uid="{00000000-0005-0000-0000-000072050000}"/>
    <cellStyle name="Currency [00] 5 2_10" xfId="2464" xr:uid="{00000000-0005-0000-0000-000073050000}"/>
    <cellStyle name="Currency [00] 5 3" xfId="682" xr:uid="{00000000-0005-0000-0000-000074050000}"/>
    <cellStyle name="Currency [00] 5 3 2" xfId="683" xr:uid="{00000000-0005-0000-0000-000075050000}"/>
    <cellStyle name="Currency [00] 5 3 2 2" xfId="2465" xr:uid="{00000000-0005-0000-0000-000076050000}"/>
    <cellStyle name="Currency [00] 5 3 2 2 2" xfId="6998" xr:uid="{00000000-0005-0000-0000-000077050000}"/>
    <cellStyle name="Currency [00] 5 3 2 3" xfId="2466" xr:uid="{00000000-0005-0000-0000-000078050000}"/>
    <cellStyle name="Currency [00] 5 3 2 4" xfId="5758" xr:uid="{00000000-0005-0000-0000-000079050000}"/>
    <cellStyle name="Currency [00] 5 3 3" xfId="2467" xr:uid="{00000000-0005-0000-0000-00007A050000}"/>
    <cellStyle name="Currency [00] 5 3 3 2" xfId="6999" xr:uid="{00000000-0005-0000-0000-00007B050000}"/>
    <cellStyle name="Currency [00] 5 3 4" xfId="2468" xr:uid="{00000000-0005-0000-0000-00007C050000}"/>
    <cellStyle name="Currency [00] 5 3 5" xfId="5759" xr:uid="{00000000-0005-0000-0000-00007D050000}"/>
    <cellStyle name="Currency [00] 5 3_10" xfId="2469" xr:uid="{00000000-0005-0000-0000-00007E050000}"/>
    <cellStyle name="Currency [00] 5 4" xfId="684" xr:uid="{00000000-0005-0000-0000-00007F050000}"/>
    <cellStyle name="Currency [00] 5 4 2" xfId="685" xr:uid="{00000000-0005-0000-0000-000080050000}"/>
    <cellStyle name="Currency [00] 5 4 2 2" xfId="2470" xr:uid="{00000000-0005-0000-0000-000081050000}"/>
    <cellStyle name="Currency [00] 5 4 2 2 2" xfId="7000" xr:uid="{00000000-0005-0000-0000-000082050000}"/>
    <cellStyle name="Currency [00] 5 4 2 3" xfId="2471" xr:uid="{00000000-0005-0000-0000-000083050000}"/>
    <cellStyle name="Currency [00] 5 4 2 4" xfId="5760" xr:uid="{00000000-0005-0000-0000-000084050000}"/>
    <cellStyle name="Currency [00] 5 4 3" xfId="2472" xr:uid="{00000000-0005-0000-0000-000085050000}"/>
    <cellStyle name="Currency [00] 5 4 3 2" xfId="7001" xr:uid="{00000000-0005-0000-0000-000086050000}"/>
    <cellStyle name="Currency [00] 5 4 4" xfId="2473" xr:uid="{00000000-0005-0000-0000-000087050000}"/>
    <cellStyle name="Currency [00] 5 4 5" xfId="5761" xr:uid="{00000000-0005-0000-0000-000088050000}"/>
    <cellStyle name="Currency [00] 5 4_10" xfId="2474" xr:uid="{00000000-0005-0000-0000-000089050000}"/>
    <cellStyle name="Currency [00] 5 5" xfId="686" xr:uid="{00000000-0005-0000-0000-00008A050000}"/>
    <cellStyle name="Currency [00] 5 5 2" xfId="2475" xr:uid="{00000000-0005-0000-0000-00008B050000}"/>
    <cellStyle name="Currency [00] 5 5 2 2" xfId="7002" xr:uid="{00000000-0005-0000-0000-00008C050000}"/>
    <cellStyle name="Currency [00] 5 5 3" xfId="2476" xr:uid="{00000000-0005-0000-0000-00008D050000}"/>
    <cellStyle name="Currency [00] 5 5 4" xfId="5762" xr:uid="{00000000-0005-0000-0000-00008E050000}"/>
    <cellStyle name="Currency [00] 5 6" xfId="2477" xr:uid="{00000000-0005-0000-0000-00008F050000}"/>
    <cellStyle name="Currency [00] 5 6 2" xfId="7003" xr:uid="{00000000-0005-0000-0000-000090050000}"/>
    <cellStyle name="Currency [00] 5 7" xfId="2478" xr:uid="{00000000-0005-0000-0000-000091050000}"/>
    <cellStyle name="Currency [00] 5 8" xfId="5763" xr:uid="{00000000-0005-0000-0000-000092050000}"/>
    <cellStyle name="Currency [00] 5_10" xfId="2479" xr:uid="{00000000-0005-0000-0000-000093050000}"/>
    <cellStyle name="Currency [00] 6" xfId="687" xr:uid="{00000000-0005-0000-0000-000094050000}"/>
    <cellStyle name="Currency [00] 6 2" xfId="688" xr:uid="{00000000-0005-0000-0000-000095050000}"/>
    <cellStyle name="Currency [00] 6 2 2" xfId="2480" xr:uid="{00000000-0005-0000-0000-000096050000}"/>
    <cellStyle name="Currency [00] 6 2 2 2" xfId="7004" xr:uid="{00000000-0005-0000-0000-000097050000}"/>
    <cellStyle name="Currency [00] 6 2 3" xfId="2481" xr:uid="{00000000-0005-0000-0000-000098050000}"/>
    <cellStyle name="Currency [00] 6 2 4" xfId="5764" xr:uid="{00000000-0005-0000-0000-000099050000}"/>
    <cellStyle name="Currency [00] 6 3" xfId="2482" xr:uid="{00000000-0005-0000-0000-00009A050000}"/>
    <cellStyle name="Currency [00] 6 3 2" xfId="7005" xr:uid="{00000000-0005-0000-0000-00009B050000}"/>
    <cellStyle name="Currency [00] 6 4" xfId="2483" xr:uid="{00000000-0005-0000-0000-00009C050000}"/>
    <cellStyle name="Currency [00] 6 5" xfId="5765" xr:uid="{00000000-0005-0000-0000-00009D050000}"/>
    <cellStyle name="Currency [00] 6_10" xfId="2484" xr:uid="{00000000-0005-0000-0000-00009E050000}"/>
    <cellStyle name="Currency [00] 7" xfId="689" xr:uid="{00000000-0005-0000-0000-00009F050000}"/>
    <cellStyle name="Currency [00] 7 2" xfId="690" xr:uid="{00000000-0005-0000-0000-0000A0050000}"/>
    <cellStyle name="Currency [00] 7 2 2" xfId="2485" xr:uid="{00000000-0005-0000-0000-0000A1050000}"/>
    <cellStyle name="Currency [00] 7 2 2 2" xfId="7006" xr:uid="{00000000-0005-0000-0000-0000A2050000}"/>
    <cellStyle name="Currency [00] 7 2 3" xfId="2486" xr:uid="{00000000-0005-0000-0000-0000A3050000}"/>
    <cellStyle name="Currency [00] 7 2 4" xfId="5766" xr:uid="{00000000-0005-0000-0000-0000A4050000}"/>
    <cellStyle name="Currency [00] 7 3" xfId="2487" xr:uid="{00000000-0005-0000-0000-0000A5050000}"/>
    <cellStyle name="Currency [00] 7 3 2" xfId="7007" xr:uid="{00000000-0005-0000-0000-0000A6050000}"/>
    <cellStyle name="Currency [00] 7 4" xfId="2488" xr:uid="{00000000-0005-0000-0000-0000A7050000}"/>
    <cellStyle name="Currency [00] 7 5" xfId="5767" xr:uid="{00000000-0005-0000-0000-0000A8050000}"/>
    <cellStyle name="Currency [00] 7_10" xfId="2489" xr:uid="{00000000-0005-0000-0000-0000A9050000}"/>
    <cellStyle name="Currency [00] 8" xfId="691" xr:uid="{00000000-0005-0000-0000-0000AA050000}"/>
    <cellStyle name="Currency [00] 8 2" xfId="692" xr:uid="{00000000-0005-0000-0000-0000AB050000}"/>
    <cellStyle name="Currency [00] 8 2 2" xfId="2490" xr:uid="{00000000-0005-0000-0000-0000AC050000}"/>
    <cellStyle name="Currency [00] 8 2 2 2" xfId="7008" xr:uid="{00000000-0005-0000-0000-0000AD050000}"/>
    <cellStyle name="Currency [00] 8 2 3" xfId="2491" xr:uid="{00000000-0005-0000-0000-0000AE050000}"/>
    <cellStyle name="Currency [00] 8 2 4" xfId="5768" xr:uid="{00000000-0005-0000-0000-0000AF050000}"/>
    <cellStyle name="Currency [00] 8 3" xfId="2492" xr:uid="{00000000-0005-0000-0000-0000B0050000}"/>
    <cellStyle name="Currency [00] 8 3 2" xfId="7009" xr:uid="{00000000-0005-0000-0000-0000B1050000}"/>
    <cellStyle name="Currency [00] 8 4" xfId="2493" xr:uid="{00000000-0005-0000-0000-0000B2050000}"/>
    <cellStyle name="Currency [00] 8 5" xfId="5769" xr:uid="{00000000-0005-0000-0000-0000B3050000}"/>
    <cellStyle name="Currency [00] 8_10" xfId="2494" xr:uid="{00000000-0005-0000-0000-0000B4050000}"/>
    <cellStyle name="Currency [00] 9" xfId="693" xr:uid="{00000000-0005-0000-0000-0000B5050000}"/>
    <cellStyle name="Currency [00] 9 2" xfId="2495" xr:uid="{00000000-0005-0000-0000-0000B6050000}"/>
    <cellStyle name="Currency [00] 9 2 2" xfId="7010" xr:uid="{00000000-0005-0000-0000-0000B7050000}"/>
    <cellStyle name="Currency [00] 9 3" xfId="2496" xr:uid="{00000000-0005-0000-0000-0000B8050000}"/>
    <cellStyle name="Currency [00] 9 4" xfId="5770" xr:uid="{00000000-0005-0000-0000-0000B9050000}"/>
    <cellStyle name="Currency [00]_10" xfId="2497" xr:uid="{00000000-0005-0000-0000-0000BA050000}"/>
    <cellStyle name="Currency 2" xfId="694" xr:uid="{00000000-0005-0000-0000-0000BB050000}"/>
    <cellStyle name="Currency 2 10" xfId="2498" xr:uid="{00000000-0005-0000-0000-0000BC050000}"/>
    <cellStyle name="Currency 2 11" xfId="2499" xr:uid="{00000000-0005-0000-0000-0000BD050000}"/>
    <cellStyle name="Currency 2 12" xfId="5771" xr:uid="{00000000-0005-0000-0000-0000BE050000}"/>
    <cellStyle name="Currency 2 2" xfId="695" xr:uid="{00000000-0005-0000-0000-0000BF050000}"/>
    <cellStyle name="Currency 2 2 2" xfId="696" xr:uid="{00000000-0005-0000-0000-0000C0050000}"/>
    <cellStyle name="Currency 2 2 2 2" xfId="2500" xr:uid="{00000000-0005-0000-0000-0000C1050000}"/>
    <cellStyle name="Currency 2 2 2 2 2" xfId="7011" xr:uid="{00000000-0005-0000-0000-0000C2050000}"/>
    <cellStyle name="Currency 2 2 2 3" xfId="2501" xr:uid="{00000000-0005-0000-0000-0000C3050000}"/>
    <cellStyle name="Currency 2 2 2 4" xfId="5772" xr:uid="{00000000-0005-0000-0000-0000C4050000}"/>
    <cellStyle name="Currency 2 2 3" xfId="2502" xr:uid="{00000000-0005-0000-0000-0000C5050000}"/>
    <cellStyle name="Currency 2 2 3 2" xfId="7012" xr:uid="{00000000-0005-0000-0000-0000C6050000}"/>
    <cellStyle name="Currency 2 2 4" xfId="2503" xr:uid="{00000000-0005-0000-0000-0000C7050000}"/>
    <cellStyle name="Currency 2 2 5" xfId="5773" xr:uid="{00000000-0005-0000-0000-0000C8050000}"/>
    <cellStyle name="Currency 2 2_10" xfId="2504" xr:uid="{00000000-0005-0000-0000-0000C9050000}"/>
    <cellStyle name="Currency 2 3" xfId="697" xr:uid="{00000000-0005-0000-0000-0000CA050000}"/>
    <cellStyle name="Currency 2 3 10" xfId="2505" xr:uid="{00000000-0005-0000-0000-0000CB050000}"/>
    <cellStyle name="Currency 2 3 11" xfId="2506" xr:uid="{00000000-0005-0000-0000-0000CC050000}"/>
    <cellStyle name="Currency 2 3 12" xfId="5774" xr:uid="{00000000-0005-0000-0000-0000CD050000}"/>
    <cellStyle name="Currency 2 3 2" xfId="698" xr:uid="{00000000-0005-0000-0000-0000CE050000}"/>
    <cellStyle name="Currency 2 3 2 2" xfId="699" xr:uid="{00000000-0005-0000-0000-0000CF050000}"/>
    <cellStyle name="Currency 2 3 2 2 2" xfId="2507" xr:uid="{00000000-0005-0000-0000-0000D0050000}"/>
    <cellStyle name="Currency 2 3 2 2 2 2" xfId="7013" xr:uid="{00000000-0005-0000-0000-0000D1050000}"/>
    <cellStyle name="Currency 2 3 2 2 3" xfId="2508" xr:uid="{00000000-0005-0000-0000-0000D2050000}"/>
    <cellStyle name="Currency 2 3 2 2 4" xfId="5775" xr:uid="{00000000-0005-0000-0000-0000D3050000}"/>
    <cellStyle name="Currency 2 3 2 3" xfId="2509" xr:uid="{00000000-0005-0000-0000-0000D4050000}"/>
    <cellStyle name="Currency 2 3 2 3 2" xfId="7014" xr:uid="{00000000-0005-0000-0000-0000D5050000}"/>
    <cellStyle name="Currency 2 3 2 4" xfId="2510" xr:uid="{00000000-0005-0000-0000-0000D6050000}"/>
    <cellStyle name="Currency 2 3 2 5" xfId="5776" xr:uid="{00000000-0005-0000-0000-0000D7050000}"/>
    <cellStyle name="Currency 2 3 2_10" xfId="2511" xr:uid="{00000000-0005-0000-0000-0000D8050000}"/>
    <cellStyle name="Currency 2 3 3" xfId="700" xr:uid="{00000000-0005-0000-0000-0000D9050000}"/>
    <cellStyle name="Currency 2 3 3 2" xfId="2512" xr:uid="{00000000-0005-0000-0000-0000DA050000}"/>
    <cellStyle name="Currency 2 3 3 2 2" xfId="7015" xr:uid="{00000000-0005-0000-0000-0000DB050000}"/>
    <cellStyle name="Currency 2 3 3 3" xfId="2513" xr:uid="{00000000-0005-0000-0000-0000DC050000}"/>
    <cellStyle name="Currency 2 3 3 4" xfId="5777" xr:uid="{00000000-0005-0000-0000-0000DD050000}"/>
    <cellStyle name="Currency 2 3 4" xfId="2514" xr:uid="{00000000-0005-0000-0000-0000DE050000}"/>
    <cellStyle name="Currency 2 3 4 2" xfId="7016" xr:uid="{00000000-0005-0000-0000-0000DF050000}"/>
    <cellStyle name="Currency 2 3 5" xfId="2515" xr:uid="{00000000-0005-0000-0000-0000E0050000}"/>
    <cellStyle name="Currency 2 3 6" xfId="2516" xr:uid="{00000000-0005-0000-0000-0000E1050000}"/>
    <cellStyle name="Currency 2 3 7" xfId="2517" xr:uid="{00000000-0005-0000-0000-0000E2050000}"/>
    <cellStyle name="Currency 2 3 8" xfId="2518" xr:uid="{00000000-0005-0000-0000-0000E3050000}"/>
    <cellStyle name="Currency 2 3 9" xfId="2519" xr:uid="{00000000-0005-0000-0000-0000E4050000}"/>
    <cellStyle name="Currency 2 3_10" xfId="2520" xr:uid="{00000000-0005-0000-0000-0000E5050000}"/>
    <cellStyle name="Currency 2 4" xfId="701" xr:uid="{00000000-0005-0000-0000-0000E6050000}"/>
    <cellStyle name="Currency 2 4 2" xfId="2521" xr:uid="{00000000-0005-0000-0000-0000E7050000}"/>
    <cellStyle name="Currency 2 4 2 2" xfId="7017" xr:uid="{00000000-0005-0000-0000-0000E8050000}"/>
    <cellStyle name="Currency 2 4 3" xfId="2522" xr:uid="{00000000-0005-0000-0000-0000E9050000}"/>
    <cellStyle name="Currency 2 4 4" xfId="5778" xr:uid="{00000000-0005-0000-0000-0000EA050000}"/>
    <cellStyle name="Currency 2 5" xfId="2523" xr:uid="{00000000-0005-0000-0000-0000EB050000}"/>
    <cellStyle name="Currency 2 5 2" xfId="7018" xr:uid="{00000000-0005-0000-0000-0000EC050000}"/>
    <cellStyle name="Currency 2 6" xfId="2524" xr:uid="{00000000-0005-0000-0000-0000ED050000}"/>
    <cellStyle name="Currency 2 7" xfId="2525" xr:uid="{00000000-0005-0000-0000-0000EE050000}"/>
    <cellStyle name="Currency 2 8" xfId="2526" xr:uid="{00000000-0005-0000-0000-0000EF050000}"/>
    <cellStyle name="Currency 2 9" xfId="2527" xr:uid="{00000000-0005-0000-0000-0000F0050000}"/>
    <cellStyle name="Currency 2_10" xfId="2528" xr:uid="{00000000-0005-0000-0000-0000F1050000}"/>
    <cellStyle name="Currency0" xfId="702" xr:uid="{00000000-0005-0000-0000-0000F2050000}"/>
    <cellStyle name="Currency0 10" xfId="2529" xr:uid="{00000000-0005-0000-0000-0000F3050000}"/>
    <cellStyle name="Currency0 10 2" xfId="7019" xr:uid="{00000000-0005-0000-0000-0000F4050000}"/>
    <cellStyle name="Currency0 11" xfId="2530" xr:uid="{00000000-0005-0000-0000-0000F5050000}"/>
    <cellStyle name="Currency0 12" xfId="5779" xr:uid="{00000000-0005-0000-0000-0000F6050000}"/>
    <cellStyle name="Currency0 2" xfId="703" xr:uid="{00000000-0005-0000-0000-0000F7050000}"/>
    <cellStyle name="Currency0 2 2" xfId="704" xr:uid="{00000000-0005-0000-0000-0000F8050000}"/>
    <cellStyle name="Currency0 2 2 2" xfId="705" xr:uid="{00000000-0005-0000-0000-0000F9050000}"/>
    <cellStyle name="Currency0 2 2 2 2" xfId="2531" xr:uid="{00000000-0005-0000-0000-0000FA050000}"/>
    <cellStyle name="Currency0 2 2 2 2 2" xfId="7020" xr:uid="{00000000-0005-0000-0000-0000FB050000}"/>
    <cellStyle name="Currency0 2 2 2 3" xfId="2532" xr:uid="{00000000-0005-0000-0000-0000FC050000}"/>
    <cellStyle name="Currency0 2 2 2 4" xfId="5780" xr:uid="{00000000-0005-0000-0000-0000FD050000}"/>
    <cellStyle name="Currency0 2 2 3" xfId="2533" xr:uid="{00000000-0005-0000-0000-0000FE050000}"/>
    <cellStyle name="Currency0 2 2 3 2" xfId="7021" xr:uid="{00000000-0005-0000-0000-0000FF050000}"/>
    <cellStyle name="Currency0 2 2 4" xfId="2534" xr:uid="{00000000-0005-0000-0000-000000060000}"/>
    <cellStyle name="Currency0 2 2 5" xfId="5781" xr:uid="{00000000-0005-0000-0000-000001060000}"/>
    <cellStyle name="Currency0 2 2_10" xfId="2535" xr:uid="{00000000-0005-0000-0000-000002060000}"/>
    <cellStyle name="Currency0 2 3" xfId="706" xr:uid="{00000000-0005-0000-0000-000003060000}"/>
    <cellStyle name="Currency0 2 3 2" xfId="707" xr:uid="{00000000-0005-0000-0000-000004060000}"/>
    <cellStyle name="Currency0 2 3 2 2" xfId="2536" xr:uid="{00000000-0005-0000-0000-000005060000}"/>
    <cellStyle name="Currency0 2 3 2 2 2" xfId="7022" xr:uid="{00000000-0005-0000-0000-000006060000}"/>
    <cellStyle name="Currency0 2 3 2 3" xfId="2537" xr:uid="{00000000-0005-0000-0000-000007060000}"/>
    <cellStyle name="Currency0 2 3 2 4" xfId="5782" xr:uid="{00000000-0005-0000-0000-000008060000}"/>
    <cellStyle name="Currency0 2 3 3" xfId="2538" xr:uid="{00000000-0005-0000-0000-000009060000}"/>
    <cellStyle name="Currency0 2 3 3 2" xfId="7023" xr:uid="{00000000-0005-0000-0000-00000A060000}"/>
    <cellStyle name="Currency0 2 3 4" xfId="2539" xr:uid="{00000000-0005-0000-0000-00000B060000}"/>
    <cellStyle name="Currency0 2 3 5" xfId="5783" xr:uid="{00000000-0005-0000-0000-00000C060000}"/>
    <cellStyle name="Currency0 2 3_10" xfId="2540" xr:uid="{00000000-0005-0000-0000-00000D060000}"/>
    <cellStyle name="Currency0 2 4" xfId="708" xr:uid="{00000000-0005-0000-0000-00000E060000}"/>
    <cellStyle name="Currency0 2 4 2" xfId="709" xr:uid="{00000000-0005-0000-0000-00000F060000}"/>
    <cellStyle name="Currency0 2 4 2 2" xfId="2541" xr:uid="{00000000-0005-0000-0000-000010060000}"/>
    <cellStyle name="Currency0 2 4 2 2 2" xfId="7024" xr:uid="{00000000-0005-0000-0000-000011060000}"/>
    <cellStyle name="Currency0 2 4 2 3" xfId="2542" xr:uid="{00000000-0005-0000-0000-000012060000}"/>
    <cellStyle name="Currency0 2 4 2 4" xfId="5784" xr:uid="{00000000-0005-0000-0000-000013060000}"/>
    <cellStyle name="Currency0 2 4 3" xfId="2543" xr:uid="{00000000-0005-0000-0000-000014060000}"/>
    <cellStyle name="Currency0 2 4 3 2" xfId="7025" xr:uid="{00000000-0005-0000-0000-000015060000}"/>
    <cellStyle name="Currency0 2 4 4" xfId="2544" xr:uid="{00000000-0005-0000-0000-000016060000}"/>
    <cellStyle name="Currency0 2 4 5" xfId="5785" xr:uid="{00000000-0005-0000-0000-000017060000}"/>
    <cellStyle name="Currency0 2 4_10" xfId="2545" xr:uid="{00000000-0005-0000-0000-000018060000}"/>
    <cellStyle name="Currency0 2 5" xfId="710" xr:uid="{00000000-0005-0000-0000-000019060000}"/>
    <cellStyle name="Currency0 2 5 2" xfId="2546" xr:uid="{00000000-0005-0000-0000-00001A060000}"/>
    <cellStyle name="Currency0 2 5 2 2" xfId="7026" xr:uid="{00000000-0005-0000-0000-00001B060000}"/>
    <cellStyle name="Currency0 2 5 3" xfId="2547" xr:uid="{00000000-0005-0000-0000-00001C060000}"/>
    <cellStyle name="Currency0 2 5 4" xfId="5786" xr:uid="{00000000-0005-0000-0000-00001D060000}"/>
    <cellStyle name="Currency0 2 6" xfId="2548" xr:uid="{00000000-0005-0000-0000-00001E060000}"/>
    <cellStyle name="Currency0 2 6 2" xfId="7027" xr:uid="{00000000-0005-0000-0000-00001F060000}"/>
    <cellStyle name="Currency0 2 7" xfId="2549" xr:uid="{00000000-0005-0000-0000-000020060000}"/>
    <cellStyle name="Currency0 2 8" xfId="5787" xr:uid="{00000000-0005-0000-0000-000021060000}"/>
    <cellStyle name="Currency0 2_10" xfId="2550" xr:uid="{00000000-0005-0000-0000-000022060000}"/>
    <cellStyle name="Currency0 3" xfId="711" xr:uid="{00000000-0005-0000-0000-000023060000}"/>
    <cellStyle name="Currency0 3 2" xfId="712" xr:uid="{00000000-0005-0000-0000-000024060000}"/>
    <cellStyle name="Currency0 3 2 2" xfId="713" xr:uid="{00000000-0005-0000-0000-000025060000}"/>
    <cellStyle name="Currency0 3 2 2 2" xfId="2551" xr:uid="{00000000-0005-0000-0000-000026060000}"/>
    <cellStyle name="Currency0 3 2 2 2 2" xfId="7028" xr:uid="{00000000-0005-0000-0000-000027060000}"/>
    <cellStyle name="Currency0 3 2 2 3" xfId="2552" xr:uid="{00000000-0005-0000-0000-000028060000}"/>
    <cellStyle name="Currency0 3 2 2 4" xfId="5788" xr:uid="{00000000-0005-0000-0000-000029060000}"/>
    <cellStyle name="Currency0 3 2 3" xfId="2553" xr:uid="{00000000-0005-0000-0000-00002A060000}"/>
    <cellStyle name="Currency0 3 2 3 2" xfId="7029" xr:uid="{00000000-0005-0000-0000-00002B060000}"/>
    <cellStyle name="Currency0 3 2 4" xfId="2554" xr:uid="{00000000-0005-0000-0000-00002C060000}"/>
    <cellStyle name="Currency0 3 2 5" xfId="5789" xr:uid="{00000000-0005-0000-0000-00002D060000}"/>
    <cellStyle name="Currency0 3 2_10" xfId="2555" xr:uid="{00000000-0005-0000-0000-00002E060000}"/>
    <cellStyle name="Currency0 3 3" xfId="714" xr:uid="{00000000-0005-0000-0000-00002F060000}"/>
    <cellStyle name="Currency0 3 3 2" xfId="715" xr:uid="{00000000-0005-0000-0000-000030060000}"/>
    <cellStyle name="Currency0 3 3 2 2" xfId="2556" xr:uid="{00000000-0005-0000-0000-000031060000}"/>
    <cellStyle name="Currency0 3 3 2 2 2" xfId="7030" xr:uid="{00000000-0005-0000-0000-000032060000}"/>
    <cellStyle name="Currency0 3 3 2 3" xfId="2557" xr:uid="{00000000-0005-0000-0000-000033060000}"/>
    <cellStyle name="Currency0 3 3 2 4" xfId="5790" xr:uid="{00000000-0005-0000-0000-000034060000}"/>
    <cellStyle name="Currency0 3 3 3" xfId="2558" xr:uid="{00000000-0005-0000-0000-000035060000}"/>
    <cellStyle name="Currency0 3 3 3 2" xfId="7031" xr:uid="{00000000-0005-0000-0000-000036060000}"/>
    <cellStyle name="Currency0 3 3 4" xfId="2559" xr:uid="{00000000-0005-0000-0000-000037060000}"/>
    <cellStyle name="Currency0 3 3 5" xfId="5791" xr:uid="{00000000-0005-0000-0000-000038060000}"/>
    <cellStyle name="Currency0 3 3_10" xfId="2560" xr:uid="{00000000-0005-0000-0000-000039060000}"/>
    <cellStyle name="Currency0 3 4" xfId="716" xr:uid="{00000000-0005-0000-0000-00003A060000}"/>
    <cellStyle name="Currency0 3 4 2" xfId="717" xr:uid="{00000000-0005-0000-0000-00003B060000}"/>
    <cellStyle name="Currency0 3 4 2 2" xfId="2561" xr:uid="{00000000-0005-0000-0000-00003C060000}"/>
    <cellStyle name="Currency0 3 4 2 2 2" xfId="7032" xr:uid="{00000000-0005-0000-0000-00003D060000}"/>
    <cellStyle name="Currency0 3 4 2 3" xfId="2562" xr:uid="{00000000-0005-0000-0000-00003E060000}"/>
    <cellStyle name="Currency0 3 4 2 4" xfId="5792" xr:uid="{00000000-0005-0000-0000-00003F060000}"/>
    <cellStyle name="Currency0 3 4 3" xfId="2563" xr:uid="{00000000-0005-0000-0000-000040060000}"/>
    <cellStyle name="Currency0 3 4 3 2" xfId="7033" xr:uid="{00000000-0005-0000-0000-000041060000}"/>
    <cellStyle name="Currency0 3 4 4" xfId="2564" xr:uid="{00000000-0005-0000-0000-000042060000}"/>
    <cellStyle name="Currency0 3 4 5" xfId="5793" xr:uid="{00000000-0005-0000-0000-000043060000}"/>
    <cellStyle name="Currency0 3 4_10" xfId="2565" xr:uid="{00000000-0005-0000-0000-000044060000}"/>
    <cellStyle name="Currency0 3 5" xfId="718" xr:uid="{00000000-0005-0000-0000-000045060000}"/>
    <cellStyle name="Currency0 3 5 2" xfId="2566" xr:uid="{00000000-0005-0000-0000-000046060000}"/>
    <cellStyle name="Currency0 3 5 2 2" xfId="7034" xr:uid="{00000000-0005-0000-0000-000047060000}"/>
    <cellStyle name="Currency0 3 5 3" xfId="2567" xr:uid="{00000000-0005-0000-0000-000048060000}"/>
    <cellStyle name="Currency0 3 5 4" xfId="5794" xr:uid="{00000000-0005-0000-0000-000049060000}"/>
    <cellStyle name="Currency0 3 6" xfId="2568" xr:uid="{00000000-0005-0000-0000-00004A060000}"/>
    <cellStyle name="Currency0 3 6 2" xfId="7035" xr:uid="{00000000-0005-0000-0000-00004B060000}"/>
    <cellStyle name="Currency0 3 7" xfId="2569" xr:uid="{00000000-0005-0000-0000-00004C060000}"/>
    <cellStyle name="Currency0 3 8" xfId="5795" xr:uid="{00000000-0005-0000-0000-00004D060000}"/>
    <cellStyle name="Currency0 3_10" xfId="2570" xr:uid="{00000000-0005-0000-0000-00004E060000}"/>
    <cellStyle name="Currency0 4" xfId="719" xr:uid="{00000000-0005-0000-0000-00004F060000}"/>
    <cellStyle name="Currency0 4 2" xfId="720" xr:uid="{00000000-0005-0000-0000-000050060000}"/>
    <cellStyle name="Currency0 4 2 2" xfId="721" xr:uid="{00000000-0005-0000-0000-000051060000}"/>
    <cellStyle name="Currency0 4 2 2 2" xfId="2571" xr:uid="{00000000-0005-0000-0000-000052060000}"/>
    <cellStyle name="Currency0 4 2 2 2 2" xfId="7036" xr:uid="{00000000-0005-0000-0000-000053060000}"/>
    <cellStyle name="Currency0 4 2 2 3" xfId="2572" xr:uid="{00000000-0005-0000-0000-000054060000}"/>
    <cellStyle name="Currency0 4 2 2 4" xfId="5796" xr:uid="{00000000-0005-0000-0000-000055060000}"/>
    <cellStyle name="Currency0 4 2 3" xfId="2573" xr:uid="{00000000-0005-0000-0000-000056060000}"/>
    <cellStyle name="Currency0 4 2 3 2" xfId="7037" xr:uid="{00000000-0005-0000-0000-000057060000}"/>
    <cellStyle name="Currency0 4 2 4" xfId="2574" xr:uid="{00000000-0005-0000-0000-000058060000}"/>
    <cellStyle name="Currency0 4 2 5" xfId="5797" xr:uid="{00000000-0005-0000-0000-000059060000}"/>
    <cellStyle name="Currency0 4 2_10" xfId="2575" xr:uid="{00000000-0005-0000-0000-00005A060000}"/>
    <cellStyle name="Currency0 4 3" xfId="722" xr:uid="{00000000-0005-0000-0000-00005B060000}"/>
    <cellStyle name="Currency0 4 3 2" xfId="723" xr:uid="{00000000-0005-0000-0000-00005C060000}"/>
    <cellStyle name="Currency0 4 3 2 2" xfId="2576" xr:uid="{00000000-0005-0000-0000-00005D060000}"/>
    <cellStyle name="Currency0 4 3 2 2 2" xfId="7038" xr:uid="{00000000-0005-0000-0000-00005E060000}"/>
    <cellStyle name="Currency0 4 3 2 3" xfId="2577" xr:uid="{00000000-0005-0000-0000-00005F060000}"/>
    <cellStyle name="Currency0 4 3 2 4" xfId="5798" xr:uid="{00000000-0005-0000-0000-000060060000}"/>
    <cellStyle name="Currency0 4 3 3" xfId="2578" xr:uid="{00000000-0005-0000-0000-000061060000}"/>
    <cellStyle name="Currency0 4 3 3 2" xfId="7039" xr:uid="{00000000-0005-0000-0000-000062060000}"/>
    <cellStyle name="Currency0 4 3 4" xfId="2579" xr:uid="{00000000-0005-0000-0000-000063060000}"/>
    <cellStyle name="Currency0 4 3 5" xfId="5799" xr:uid="{00000000-0005-0000-0000-000064060000}"/>
    <cellStyle name="Currency0 4 3_10" xfId="2580" xr:uid="{00000000-0005-0000-0000-000065060000}"/>
    <cellStyle name="Currency0 4 4" xfId="724" xr:uid="{00000000-0005-0000-0000-000066060000}"/>
    <cellStyle name="Currency0 4 4 2" xfId="725" xr:uid="{00000000-0005-0000-0000-000067060000}"/>
    <cellStyle name="Currency0 4 4 2 2" xfId="2581" xr:uid="{00000000-0005-0000-0000-000068060000}"/>
    <cellStyle name="Currency0 4 4 2 2 2" xfId="7040" xr:uid="{00000000-0005-0000-0000-000069060000}"/>
    <cellStyle name="Currency0 4 4 2 3" xfId="2582" xr:uid="{00000000-0005-0000-0000-00006A060000}"/>
    <cellStyle name="Currency0 4 4 2 4" xfId="5800" xr:uid="{00000000-0005-0000-0000-00006B060000}"/>
    <cellStyle name="Currency0 4 4 3" xfId="2583" xr:uid="{00000000-0005-0000-0000-00006C060000}"/>
    <cellStyle name="Currency0 4 4 3 2" xfId="7041" xr:uid="{00000000-0005-0000-0000-00006D060000}"/>
    <cellStyle name="Currency0 4 4 4" xfId="2584" xr:uid="{00000000-0005-0000-0000-00006E060000}"/>
    <cellStyle name="Currency0 4 4 5" xfId="5801" xr:uid="{00000000-0005-0000-0000-00006F060000}"/>
    <cellStyle name="Currency0 4 4_10" xfId="2585" xr:uid="{00000000-0005-0000-0000-000070060000}"/>
    <cellStyle name="Currency0 4 5" xfId="726" xr:uid="{00000000-0005-0000-0000-000071060000}"/>
    <cellStyle name="Currency0 4 5 2" xfId="2586" xr:uid="{00000000-0005-0000-0000-000072060000}"/>
    <cellStyle name="Currency0 4 5 2 2" xfId="7042" xr:uid="{00000000-0005-0000-0000-000073060000}"/>
    <cellStyle name="Currency0 4 5 3" xfId="2587" xr:uid="{00000000-0005-0000-0000-000074060000}"/>
    <cellStyle name="Currency0 4 5 4" xfId="5802" xr:uid="{00000000-0005-0000-0000-000075060000}"/>
    <cellStyle name="Currency0 4 6" xfId="2588" xr:uid="{00000000-0005-0000-0000-000076060000}"/>
    <cellStyle name="Currency0 4 6 2" xfId="7043" xr:uid="{00000000-0005-0000-0000-000077060000}"/>
    <cellStyle name="Currency0 4 7" xfId="2589" xr:uid="{00000000-0005-0000-0000-000078060000}"/>
    <cellStyle name="Currency0 4 8" xfId="5803" xr:uid="{00000000-0005-0000-0000-000079060000}"/>
    <cellStyle name="Currency0 4_10" xfId="2590" xr:uid="{00000000-0005-0000-0000-00007A060000}"/>
    <cellStyle name="Currency0 5" xfId="727" xr:uid="{00000000-0005-0000-0000-00007B060000}"/>
    <cellStyle name="Currency0 5 2" xfId="728" xr:uid="{00000000-0005-0000-0000-00007C060000}"/>
    <cellStyle name="Currency0 5 2 2" xfId="729" xr:uid="{00000000-0005-0000-0000-00007D060000}"/>
    <cellStyle name="Currency0 5 2 2 2" xfId="2591" xr:uid="{00000000-0005-0000-0000-00007E060000}"/>
    <cellStyle name="Currency0 5 2 2 2 2" xfId="7044" xr:uid="{00000000-0005-0000-0000-00007F060000}"/>
    <cellStyle name="Currency0 5 2 2 3" xfId="2592" xr:uid="{00000000-0005-0000-0000-000080060000}"/>
    <cellStyle name="Currency0 5 2 2 4" xfId="5804" xr:uid="{00000000-0005-0000-0000-000081060000}"/>
    <cellStyle name="Currency0 5 2 3" xfId="2593" xr:uid="{00000000-0005-0000-0000-000082060000}"/>
    <cellStyle name="Currency0 5 2 3 2" xfId="7045" xr:uid="{00000000-0005-0000-0000-000083060000}"/>
    <cellStyle name="Currency0 5 2 4" xfId="2594" xr:uid="{00000000-0005-0000-0000-000084060000}"/>
    <cellStyle name="Currency0 5 2 5" xfId="5805" xr:uid="{00000000-0005-0000-0000-000085060000}"/>
    <cellStyle name="Currency0 5 2_10" xfId="2595" xr:uid="{00000000-0005-0000-0000-000086060000}"/>
    <cellStyle name="Currency0 5 3" xfId="730" xr:uid="{00000000-0005-0000-0000-000087060000}"/>
    <cellStyle name="Currency0 5 3 2" xfId="731" xr:uid="{00000000-0005-0000-0000-000088060000}"/>
    <cellStyle name="Currency0 5 3 2 2" xfId="2596" xr:uid="{00000000-0005-0000-0000-000089060000}"/>
    <cellStyle name="Currency0 5 3 2 2 2" xfId="7046" xr:uid="{00000000-0005-0000-0000-00008A060000}"/>
    <cellStyle name="Currency0 5 3 2 3" xfId="2597" xr:uid="{00000000-0005-0000-0000-00008B060000}"/>
    <cellStyle name="Currency0 5 3 2 4" xfId="5806" xr:uid="{00000000-0005-0000-0000-00008C060000}"/>
    <cellStyle name="Currency0 5 3 3" xfId="2598" xr:uid="{00000000-0005-0000-0000-00008D060000}"/>
    <cellStyle name="Currency0 5 3 3 2" xfId="7047" xr:uid="{00000000-0005-0000-0000-00008E060000}"/>
    <cellStyle name="Currency0 5 3 4" xfId="2599" xr:uid="{00000000-0005-0000-0000-00008F060000}"/>
    <cellStyle name="Currency0 5 3 5" xfId="5807" xr:uid="{00000000-0005-0000-0000-000090060000}"/>
    <cellStyle name="Currency0 5 3_10" xfId="2600" xr:uid="{00000000-0005-0000-0000-000091060000}"/>
    <cellStyle name="Currency0 5 4" xfId="732" xr:uid="{00000000-0005-0000-0000-000092060000}"/>
    <cellStyle name="Currency0 5 4 2" xfId="733" xr:uid="{00000000-0005-0000-0000-000093060000}"/>
    <cellStyle name="Currency0 5 4 2 2" xfId="2601" xr:uid="{00000000-0005-0000-0000-000094060000}"/>
    <cellStyle name="Currency0 5 4 2 2 2" xfId="7048" xr:uid="{00000000-0005-0000-0000-000095060000}"/>
    <cellStyle name="Currency0 5 4 2 3" xfId="2602" xr:uid="{00000000-0005-0000-0000-000096060000}"/>
    <cellStyle name="Currency0 5 4 2 4" xfId="5808" xr:uid="{00000000-0005-0000-0000-000097060000}"/>
    <cellStyle name="Currency0 5 4 3" xfId="2603" xr:uid="{00000000-0005-0000-0000-000098060000}"/>
    <cellStyle name="Currency0 5 4 3 2" xfId="7049" xr:uid="{00000000-0005-0000-0000-000099060000}"/>
    <cellStyle name="Currency0 5 4 4" xfId="2604" xr:uid="{00000000-0005-0000-0000-00009A060000}"/>
    <cellStyle name="Currency0 5 4 5" xfId="5809" xr:uid="{00000000-0005-0000-0000-00009B060000}"/>
    <cellStyle name="Currency0 5 4_10" xfId="2605" xr:uid="{00000000-0005-0000-0000-00009C060000}"/>
    <cellStyle name="Currency0 5 5" xfId="734" xr:uid="{00000000-0005-0000-0000-00009D060000}"/>
    <cellStyle name="Currency0 5 5 2" xfId="2606" xr:uid="{00000000-0005-0000-0000-00009E060000}"/>
    <cellStyle name="Currency0 5 5 2 2" xfId="7050" xr:uid="{00000000-0005-0000-0000-00009F060000}"/>
    <cellStyle name="Currency0 5 5 3" xfId="2607" xr:uid="{00000000-0005-0000-0000-0000A0060000}"/>
    <cellStyle name="Currency0 5 5 4" xfId="5810" xr:uid="{00000000-0005-0000-0000-0000A1060000}"/>
    <cellStyle name="Currency0 5 6" xfId="2608" xr:uid="{00000000-0005-0000-0000-0000A2060000}"/>
    <cellStyle name="Currency0 5 6 2" xfId="7051" xr:uid="{00000000-0005-0000-0000-0000A3060000}"/>
    <cellStyle name="Currency0 5 7" xfId="2609" xr:uid="{00000000-0005-0000-0000-0000A4060000}"/>
    <cellStyle name="Currency0 5 8" xfId="5811" xr:uid="{00000000-0005-0000-0000-0000A5060000}"/>
    <cellStyle name="Currency0 5_10" xfId="2610" xr:uid="{00000000-0005-0000-0000-0000A6060000}"/>
    <cellStyle name="Currency0 6" xfId="735" xr:uid="{00000000-0005-0000-0000-0000A7060000}"/>
    <cellStyle name="Currency0 6 2" xfId="736" xr:uid="{00000000-0005-0000-0000-0000A8060000}"/>
    <cellStyle name="Currency0 6 2 2" xfId="2611" xr:uid="{00000000-0005-0000-0000-0000A9060000}"/>
    <cellStyle name="Currency0 6 2 2 2" xfId="7052" xr:uid="{00000000-0005-0000-0000-0000AA060000}"/>
    <cellStyle name="Currency0 6 2 3" xfId="2612" xr:uid="{00000000-0005-0000-0000-0000AB060000}"/>
    <cellStyle name="Currency0 6 2 4" xfId="5812" xr:uid="{00000000-0005-0000-0000-0000AC060000}"/>
    <cellStyle name="Currency0 6 3" xfId="2613" xr:uid="{00000000-0005-0000-0000-0000AD060000}"/>
    <cellStyle name="Currency0 6 3 2" xfId="7053" xr:uid="{00000000-0005-0000-0000-0000AE060000}"/>
    <cellStyle name="Currency0 6 4" xfId="2614" xr:uid="{00000000-0005-0000-0000-0000AF060000}"/>
    <cellStyle name="Currency0 6 5" xfId="5813" xr:uid="{00000000-0005-0000-0000-0000B0060000}"/>
    <cellStyle name="Currency0 6_10" xfId="2615" xr:uid="{00000000-0005-0000-0000-0000B1060000}"/>
    <cellStyle name="Currency0 7" xfId="737" xr:uid="{00000000-0005-0000-0000-0000B2060000}"/>
    <cellStyle name="Currency0 7 2" xfId="738" xr:uid="{00000000-0005-0000-0000-0000B3060000}"/>
    <cellStyle name="Currency0 7 2 2" xfId="2616" xr:uid="{00000000-0005-0000-0000-0000B4060000}"/>
    <cellStyle name="Currency0 7 2 2 2" xfId="7054" xr:uid="{00000000-0005-0000-0000-0000B5060000}"/>
    <cellStyle name="Currency0 7 2 3" xfId="2617" xr:uid="{00000000-0005-0000-0000-0000B6060000}"/>
    <cellStyle name="Currency0 7 2 4" xfId="5814" xr:uid="{00000000-0005-0000-0000-0000B7060000}"/>
    <cellStyle name="Currency0 7 3" xfId="2618" xr:uid="{00000000-0005-0000-0000-0000B8060000}"/>
    <cellStyle name="Currency0 7 3 2" xfId="7055" xr:uid="{00000000-0005-0000-0000-0000B9060000}"/>
    <cellStyle name="Currency0 7 4" xfId="2619" xr:uid="{00000000-0005-0000-0000-0000BA060000}"/>
    <cellStyle name="Currency0 7 5" xfId="5815" xr:uid="{00000000-0005-0000-0000-0000BB060000}"/>
    <cellStyle name="Currency0 7_10" xfId="2620" xr:uid="{00000000-0005-0000-0000-0000BC060000}"/>
    <cellStyle name="Currency0 8" xfId="739" xr:uid="{00000000-0005-0000-0000-0000BD060000}"/>
    <cellStyle name="Currency0 8 2" xfId="740" xr:uid="{00000000-0005-0000-0000-0000BE060000}"/>
    <cellStyle name="Currency0 8 2 2" xfId="2621" xr:uid="{00000000-0005-0000-0000-0000BF060000}"/>
    <cellStyle name="Currency0 8 2 2 2" xfId="7056" xr:uid="{00000000-0005-0000-0000-0000C0060000}"/>
    <cellStyle name="Currency0 8 2 3" xfId="2622" xr:uid="{00000000-0005-0000-0000-0000C1060000}"/>
    <cellStyle name="Currency0 8 2 4" xfId="5816" xr:uid="{00000000-0005-0000-0000-0000C2060000}"/>
    <cellStyle name="Currency0 8 3" xfId="2623" xr:uid="{00000000-0005-0000-0000-0000C3060000}"/>
    <cellStyle name="Currency0 8 3 2" xfId="7057" xr:uid="{00000000-0005-0000-0000-0000C4060000}"/>
    <cellStyle name="Currency0 8 4" xfId="2624" xr:uid="{00000000-0005-0000-0000-0000C5060000}"/>
    <cellStyle name="Currency0 8 5" xfId="5817" xr:uid="{00000000-0005-0000-0000-0000C6060000}"/>
    <cellStyle name="Currency0 8_10" xfId="2625" xr:uid="{00000000-0005-0000-0000-0000C7060000}"/>
    <cellStyle name="Currency0 9" xfId="741" xr:uid="{00000000-0005-0000-0000-0000C8060000}"/>
    <cellStyle name="Currency0 9 2" xfId="2626" xr:uid="{00000000-0005-0000-0000-0000C9060000}"/>
    <cellStyle name="Currency0 9 2 2" xfId="7058" xr:uid="{00000000-0005-0000-0000-0000CA060000}"/>
    <cellStyle name="Currency0 9 3" xfId="2627" xr:uid="{00000000-0005-0000-0000-0000CB060000}"/>
    <cellStyle name="Currency0 9 4" xfId="5818" xr:uid="{00000000-0005-0000-0000-0000CC060000}"/>
    <cellStyle name="Currency0_10" xfId="2628" xr:uid="{00000000-0005-0000-0000-0000CD060000}"/>
    <cellStyle name="Date" xfId="742" xr:uid="{00000000-0005-0000-0000-0000CE060000}"/>
    <cellStyle name="Date 10" xfId="2629" xr:uid="{00000000-0005-0000-0000-0000CF060000}"/>
    <cellStyle name="Date 10 2" xfId="7059" xr:uid="{00000000-0005-0000-0000-0000D0060000}"/>
    <cellStyle name="Date 11" xfId="2630" xr:uid="{00000000-0005-0000-0000-0000D1060000}"/>
    <cellStyle name="Date 12" xfId="5819" xr:uid="{00000000-0005-0000-0000-0000D2060000}"/>
    <cellStyle name="Date 2" xfId="743" xr:uid="{00000000-0005-0000-0000-0000D3060000}"/>
    <cellStyle name="Date 2 2" xfId="744" xr:uid="{00000000-0005-0000-0000-0000D4060000}"/>
    <cellStyle name="Date 2 2 2" xfId="745" xr:uid="{00000000-0005-0000-0000-0000D5060000}"/>
    <cellStyle name="Date 2 2 2 2" xfId="2631" xr:uid="{00000000-0005-0000-0000-0000D6060000}"/>
    <cellStyle name="Date 2 2 2 2 2" xfId="7060" xr:uid="{00000000-0005-0000-0000-0000D7060000}"/>
    <cellStyle name="Date 2 2 2 3" xfId="2632" xr:uid="{00000000-0005-0000-0000-0000D8060000}"/>
    <cellStyle name="Date 2 2 2 4" xfId="5820" xr:uid="{00000000-0005-0000-0000-0000D9060000}"/>
    <cellStyle name="Date 2 2 3" xfId="2633" xr:uid="{00000000-0005-0000-0000-0000DA060000}"/>
    <cellStyle name="Date 2 2 3 2" xfId="7061" xr:uid="{00000000-0005-0000-0000-0000DB060000}"/>
    <cellStyle name="Date 2 2 4" xfId="2634" xr:uid="{00000000-0005-0000-0000-0000DC060000}"/>
    <cellStyle name="Date 2 2 5" xfId="5821" xr:uid="{00000000-0005-0000-0000-0000DD060000}"/>
    <cellStyle name="Date 2 2_10" xfId="2635" xr:uid="{00000000-0005-0000-0000-0000DE060000}"/>
    <cellStyle name="Date 2 3" xfId="746" xr:uid="{00000000-0005-0000-0000-0000DF060000}"/>
    <cellStyle name="Date 2 3 2" xfId="747" xr:uid="{00000000-0005-0000-0000-0000E0060000}"/>
    <cellStyle name="Date 2 3 2 2" xfId="2636" xr:uid="{00000000-0005-0000-0000-0000E1060000}"/>
    <cellStyle name="Date 2 3 2 2 2" xfId="7062" xr:uid="{00000000-0005-0000-0000-0000E2060000}"/>
    <cellStyle name="Date 2 3 2 3" xfId="2637" xr:uid="{00000000-0005-0000-0000-0000E3060000}"/>
    <cellStyle name="Date 2 3 2 4" xfId="5822" xr:uid="{00000000-0005-0000-0000-0000E4060000}"/>
    <cellStyle name="Date 2 3 3" xfId="2638" xr:uid="{00000000-0005-0000-0000-0000E5060000}"/>
    <cellStyle name="Date 2 3 3 2" xfId="7063" xr:uid="{00000000-0005-0000-0000-0000E6060000}"/>
    <cellStyle name="Date 2 3 4" xfId="2639" xr:uid="{00000000-0005-0000-0000-0000E7060000}"/>
    <cellStyle name="Date 2 3 5" xfId="5823" xr:uid="{00000000-0005-0000-0000-0000E8060000}"/>
    <cellStyle name="Date 2 3_10" xfId="2640" xr:uid="{00000000-0005-0000-0000-0000E9060000}"/>
    <cellStyle name="Date 2 4" xfId="748" xr:uid="{00000000-0005-0000-0000-0000EA060000}"/>
    <cellStyle name="Date 2 4 2" xfId="749" xr:uid="{00000000-0005-0000-0000-0000EB060000}"/>
    <cellStyle name="Date 2 4 2 2" xfId="2641" xr:uid="{00000000-0005-0000-0000-0000EC060000}"/>
    <cellStyle name="Date 2 4 2 2 2" xfId="7064" xr:uid="{00000000-0005-0000-0000-0000ED060000}"/>
    <cellStyle name="Date 2 4 2 3" xfId="2642" xr:uid="{00000000-0005-0000-0000-0000EE060000}"/>
    <cellStyle name="Date 2 4 2 4" xfId="5824" xr:uid="{00000000-0005-0000-0000-0000EF060000}"/>
    <cellStyle name="Date 2 4 3" xfId="2643" xr:uid="{00000000-0005-0000-0000-0000F0060000}"/>
    <cellStyle name="Date 2 4 3 2" xfId="7065" xr:uid="{00000000-0005-0000-0000-0000F1060000}"/>
    <cellStyle name="Date 2 4 4" xfId="2644" xr:uid="{00000000-0005-0000-0000-0000F2060000}"/>
    <cellStyle name="Date 2 4 5" xfId="5825" xr:uid="{00000000-0005-0000-0000-0000F3060000}"/>
    <cellStyle name="Date 2 4_10" xfId="2645" xr:uid="{00000000-0005-0000-0000-0000F4060000}"/>
    <cellStyle name="Date 2 5" xfId="750" xr:uid="{00000000-0005-0000-0000-0000F5060000}"/>
    <cellStyle name="Date 2 5 2" xfId="2646" xr:uid="{00000000-0005-0000-0000-0000F6060000}"/>
    <cellStyle name="Date 2 5 2 2" xfId="7066" xr:uid="{00000000-0005-0000-0000-0000F7060000}"/>
    <cellStyle name="Date 2 5 3" xfId="2647" xr:uid="{00000000-0005-0000-0000-0000F8060000}"/>
    <cellStyle name="Date 2 5 4" xfId="5826" xr:uid="{00000000-0005-0000-0000-0000F9060000}"/>
    <cellStyle name="Date 2 6" xfId="2648" xr:uid="{00000000-0005-0000-0000-0000FA060000}"/>
    <cellStyle name="Date 2 6 2" xfId="7067" xr:uid="{00000000-0005-0000-0000-0000FB060000}"/>
    <cellStyle name="Date 2 7" xfId="2649" xr:uid="{00000000-0005-0000-0000-0000FC060000}"/>
    <cellStyle name="Date 2 8" xfId="5827" xr:uid="{00000000-0005-0000-0000-0000FD060000}"/>
    <cellStyle name="Date 2_10" xfId="2650" xr:uid="{00000000-0005-0000-0000-0000FE060000}"/>
    <cellStyle name="Date 3" xfId="751" xr:uid="{00000000-0005-0000-0000-0000FF060000}"/>
    <cellStyle name="Date 3 2" xfId="752" xr:uid="{00000000-0005-0000-0000-000000070000}"/>
    <cellStyle name="Date 3 2 2" xfId="753" xr:uid="{00000000-0005-0000-0000-000001070000}"/>
    <cellStyle name="Date 3 2 2 2" xfId="2651" xr:uid="{00000000-0005-0000-0000-000002070000}"/>
    <cellStyle name="Date 3 2 2 2 2" xfId="7068" xr:uid="{00000000-0005-0000-0000-000003070000}"/>
    <cellStyle name="Date 3 2 2 3" xfId="2652" xr:uid="{00000000-0005-0000-0000-000004070000}"/>
    <cellStyle name="Date 3 2 2 4" xfId="5828" xr:uid="{00000000-0005-0000-0000-000005070000}"/>
    <cellStyle name="Date 3 2 3" xfId="2653" xr:uid="{00000000-0005-0000-0000-000006070000}"/>
    <cellStyle name="Date 3 2 3 2" xfId="7069" xr:uid="{00000000-0005-0000-0000-000007070000}"/>
    <cellStyle name="Date 3 2 4" xfId="2654" xr:uid="{00000000-0005-0000-0000-000008070000}"/>
    <cellStyle name="Date 3 2 5" xfId="5829" xr:uid="{00000000-0005-0000-0000-000009070000}"/>
    <cellStyle name="Date 3 2_10" xfId="2655" xr:uid="{00000000-0005-0000-0000-00000A070000}"/>
    <cellStyle name="Date 3 3" xfId="754" xr:uid="{00000000-0005-0000-0000-00000B070000}"/>
    <cellStyle name="Date 3 3 2" xfId="755" xr:uid="{00000000-0005-0000-0000-00000C070000}"/>
    <cellStyle name="Date 3 3 2 2" xfId="2656" xr:uid="{00000000-0005-0000-0000-00000D070000}"/>
    <cellStyle name="Date 3 3 2 2 2" xfId="7070" xr:uid="{00000000-0005-0000-0000-00000E070000}"/>
    <cellStyle name="Date 3 3 2 3" xfId="2657" xr:uid="{00000000-0005-0000-0000-00000F070000}"/>
    <cellStyle name="Date 3 3 2 4" xfId="5830" xr:uid="{00000000-0005-0000-0000-000010070000}"/>
    <cellStyle name="Date 3 3 3" xfId="2658" xr:uid="{00000000-0005-0000-0000-000011070000}"/>
    <cellStyle name="Date 3 3 3 2" xfId="7071" xr:uid="{00000000-0005-0000-0000-000012070000}"/>
    <cellStyle name="Date 3 3 4" xfId="2659" xr:uid="{00000000-0005-0000-0000-000013070000}"/>
    <cellStyle name="Date 3 3 5" xfId="5831" xr:uid="{00000000-0005-0000-0000-000014070000}"/>
    <cellStyle name="Date 3 3_10" xfId="2660" xr:uid="{00000000-0005-0000-0000-000015070000}"/>
    <cellStyle name="Date 3 4" xfId="756" xr:uid="{00000000-0005-0000-0000-000016070000}"/>
    <cellStyle name="Date 3 4 2" xfId="757" xr:uid="{00000000-0005-0000-0000-000017070000}"/>
    <cellStyle name="Date 3 4 2 2" xfId="2661" xr:uid="{00000000-0005-0000-0000-000018070000}"/>
    <cellStyle name="Date 3 4 2 2 2" xfId="7072" xr:uid="{00000000-0005-0000-0000-000019070000}"/>
    <cellStyle name="Date 3 4 2 3" xfId="2662" xr:uid="{00000000-0005-0000-0000-00001A070000}"/>
    <cellStyle name="Date 3 4 2 4" xfId="5832" xr:uid="{00000000-0005-0000-0000-00001B070000}"/>
    <cellStyle name="Date 3 4 3" xfId="2663" xr:uid="{00000000-0005-0000-0000-00001C070000}"/>
    <cellStyle name="Date 3 4 3 2" xfId="7073" xr:uid="{00000000-0005-0000-0000-00001D070000}"/>
    <cellStyle name="Date 3 4 4" xfId="2664" xr:uid="{00000000-0005-0000-0000-00001E070000}"/>
    <cellStyle name="Date 3 4 5" xfId="5833" xr:uid="{00000000-0005-0000-0000-00001F070000}"/>
    <cellStyle name="Date 3 4_10" xfId="2665" xr:uid="{00000000-0005-0000-0000-000020070000}"/>
    <cellStyle name="Date 3 5" xfId="758" xr:uid="{00000000-0005-0000-0000-000021070000}"/>
    <cellStyle name="Date 3 5 2" xfId="2666" xr:uid="{00000000-0005-0000-0000-000022070000}"/>
    <cellStyle name="Date 3 5 2 2" xfId="7074" xr:uid="{00000000-0005-0000-0000-000023070000}"/>
    <cellStyle name="Date 3 5 3" xfId="2667" xr:uid="{00000000-0005-0000-0000-000024070000}"/>
    <cellStyle name="Date 3 5 4" xfId="5834" xr:uid="{00000000-0005-0000-0000-000025070000}"/>
    <cellStyle name="Date 3 6" xfId="2668" xr:uid="{00000000-0005-0000-0000-000026070000}"/>
    <cellStyle name="Date 3 6 2" xfId="7075" xr:uid="{00000000-0005-0000-0000-000027070000}"/>
    <cellStyle name="Date 3 7" xfId="2669" xr:uid="{00000000-0005-0000-0000-000028070000}"/>
    <cellStyle name="Date 3 8" xfId="5835" xr:uid="{00000000-0005-0000-0000-000029070000}"/>
    <cellStyle name="Date 3_10" xfId="2670" xr:uid="{00000000-0005-0000-0000-00002A070000}"/>
    <cellStyle name="Date 4" xfId="759" xr:uid="{00000000-0005-0000-0000-00002B070000}"/>
    <cellStyle name="Date 4 2" xfId="760" xr:uid="{00000000-0005-0000-0000-00002C070000}"/>
    <cellStyle name="Date 4 2 2" xfId="761" xr:uid="{00000000-0005-0000-0000-00002D070000}"/>
    <cellStyle name="Date 4 2 2 2" xfId="2671" xr:uid="{00000000-0005-0000-0000-00002E070000}"/>
    <cellStyle name="Date 4 2 2 2 2" xfId="7076" xr:uid="{00000000-0005-0000-0000-00002F070000}"/>
    <cellStyle name="Date 4 2 2 3" xfId="2672" xr:uid="{00000000-0005-0000-0000-000030070000}"/>
    <cellStyle name="Date 4 2 2 4" xfId="5836" xr:uid="{00000000-0005-0000-0000-000031070000}"/>
    <cellStyle name="Date 4 2 3" xfId="2673" xr:uid="{00000000-0005-0000-0000-000032070000}"/>
    <cellStyle name="Date 4 2 3 2" xfId="7077" xr:uid="{00000000-0005-0000-0000-000033070000}"/>
    <cellStyle name="Date 4 2 4" xfId="2674" xr:uid="{00000000-0005-0000-0000-000034070000}"/>
    <cellStyle name="Date 4 2 5" xfId="5837" xr:uid="{00000000-0005-0000-0000-000035070000}"/>
    <cellStyle name="Date 4 2_10" xfId="2675" xr:uid="{00000000-0005-0000-0000-000036070000}"/>
    <cellStyle name="Date 4 3" xfId="762" xr:uid="{00000000-0005-0000-0000-000037070000}"/>
    <cellStyle name="Date 4 3 2" xfId="763" xr:uid="{00000000-0005-0000-0000-000038070000}"/>
    <cellStyle name="Date 4 3 2 2" xfId="2676" xr:uid="{00000000-0005-0000-0000-000039070000}"/>
    <cellStyle name="Date 4 3 2 2 2" xfId="7078" xr:uid="{00000000-0005-0000-0000-00003A070000}"/>
    <cellStyle name="Date 4 3 2 3" xfId="2677" xr:uid="{00000000-0005-0000-0000-00003B070000}"/>
    <cellStyle name="Date 4 3 2 4" xfId="5838" xr:uid="{00000000-0005-0000-0000-00003C070000}"/>
    <cellStyle name="Date 4 3 3" xfId="2678" xr:uid="{00000000-0005-0000-0000-00003D070000}"/>
    <cellStyle name="Date 4 3 3 2" xfId="7079" xr:uid="{00000000-0005-0000-0000-00003E070000}"/>
    <cellStyle name="Date 4 3 4" xfId="2679" xr:uid="{00000000-0005-0000-0000-00003F070000}"/>
    <cellStyle name="Date 4 3 5" xfId="5839" xr:uid="{00000000-0005-0000-0000-000040070000}"/>
    <cellStyle name="Date 4 3_10" xfId="2680" xr:uid="{00000000-0005-0000-0000-000041070000}"/>
    <cellStyle name="Date 4 4" xfId="764" xr:uid="{00000000-0005-0000-0000-000042070000}"/>
    <cellStyle name="Date 4 4 2" xfId="765" xr:uid="{00000000-0005-0000-0000-000043070000}"/>
    <cellStyle name="Date 4 4 2 2" xfId="2681" xr:uid="{00000000-0005-0000-0000-000044070000}"/>
    <cellStyle name="Date 4 4 2 2 2" xfId="7080" xr:uid="{00000000-0005-0000-0000-000045070000}"/>
    <cellStyle name="Date 4 4 2 3" xfId="2682" xr:uid="{00000000-0005-0000-0000-000046070000}"/>
    <cellStyle name="Date 4 4 2 4" xfId="5840" xr:uid="{00000000-0005-0000-0000-000047070000}"/>
    <cellStyle name="Date 4 4 3" xfId="2683" xr:uid="{00000000-0005-0000-0000-000048070000}"/>
    <cellStyle name="Date 4 4 3 2" xfId="7081" xr:uid="{00000000-0005-0000-0000-000049070000}"/>
    <cellStyle name="Date 4 4 4" xfId="2684" xr:uid="{00000000-0005-0000-0000-00004A070000}"/>
    <cellStyle name="Date 4 4 5" xfId="5841" xr:uid="{00000000-0005-0000-0000-00004B070000}"/>
    <cellStyle name="Date 4 4_10" xfId="2685" xr:uid="{00000000-0005-0000-0000-00004C070000}"/>
    <cellStyle name="Date 4 5" xfId="766" xr:uid="{00000000-0005-0000-0000-00004D070000}"/>
    <cellStyle name="Date 4 5 2" xfId="2686" xr:uid="{00000000-0005-0000-0000-00004E070000}"/>
    <cellStyle name="Date 4 5 2 2" xfId="7082" xr:uid="{00000000-0005-0000-0000-00004F070000}"/>
    <cellStyle name="Date 4 5 3" xfId="2687" xr:uid="{00000000-0005-0000-0000-000050070000}"/>
    <cellStyle name="Date 4 5 4" xfId="5842" xr:uid="{00000000-0005-0000-0000-000051070000}"/>
    <cellStyle name="Date 4 6" xfId="2688" xr:uid="{00000000-0005-0000-0000-000052070000}"/>
    <cellStyle name="Date 4 6 2" xfId="7083" xr:uid="{00000000-0005-0000-0000-000053070000}"/>
    <cellStyle name="Date 4 7" xfId="2689" xr:uid="{00000000-0005-0000-0000-000054070000}"/>
    <cellStyle name="Date 4 8" xfId="5843" xr:uid="{00000000-0005-0000-0000-000055070000}"/>
    <cellStyle name="Date 4_10" xfId="2690" xr:uid="{00000000-0005-0000-0000-000056070000}"/>
    <cellStyle name="Date 5" xfId="767" xr:uid="{00000000-0005-0000-0000-000057070000}"/>
    <cellStyle name="Date 5 2" xfId="768" xr:uid="{00000000-0005-0000-0000-000058070000}"/>
    <cellStyle name="Date 5 2 2" xfId="769" xr:uid="{00000000-0005-0000-0000-000059070000}"/>
    <cellStyle name="Date 5 2 2 2" xfId="2691" xr:uid="{00000000-0005-0000-0000-00005A070000}"/>
    <cellStyle name="Date 5 2 2 2 2" xfId="7084" xr:uid="{00000000-0005-0000-0000-00005B070000}"/>
    <cellStyle name="Date 5 2 2 3" xfId="2692" xr:uid="{00000000-0005-0000-0000-00005C070000}"/>
    <cellStyle name="Date 5 2 2 4" xfId="5844" xr:uid="{00000000-0005-0000-0000-00005D070000}"/>
    <cellStyle name="Date 5 2 3" xfId="2693" xr:uid="{00000000-0005-0000-0000-00005E070000}"/>
    <cellStyle name="Date 5 2 3 2" xfId="7085" xr:uid="{00000000-0005-0000-0000-00005F070000}"/>
    <cellStyle name="Date 5 2 4" xfId="2694" xr:uid="{00000000-0005-0000-0000-000060070000}"/>
    <cellStyle name="Date 5 2 5" xfId="5845" xr:uid="{00000000-0005-0000-0000-000061070000}"/>
    <cellStyle name="Date 5 2_10" xfId="2695" xr:uid="{00000000-0005-0000-0000-000062070000}"/>
    <cellStyle name="Date 5 3" xfId="770" xr:uid="{00000000-0005-0000-0000-000063070000}"/>
    <cellStyle name="Date 5 3 2" xfId="771" xr:uid="{00000000-0005-0000-0000-000064070000}"/>
    <cellStyle name="Date 5 3 2 2" xfId="2696" xr:uid="{00000000-0005-0000-0000-000065070000}"/>
    <cellStyle name="Date 5 3 2 2 2" xfId="7086" xr:uid="{00000000-0005-0000-0000-000066070000}"/>
    <cellStyle name="Date 5 3 2 3" xfId="2697" xr:uid="{00000000-0005-0000-0000-000067070000}"/>
    <cellStyle name="Date 5 3 2 4" xfId="5846" xr:uid="{00000000-0005-0000-0000-000068070000}"/>
    <cellStyle name="Date 5 3 3" xfId="2698" xr:uid="{00000000-0005-0000-0000-000069070000}"/>
    <cellStyle name="Date 5 3 3 2" xfId="7087" xr:uid="{00000000-0005-0000-0000-00006A070000}"/>
    <cellStyle name="Date 5 3 4" xfId="2699" xr:uid="{00000000-0005-0000-0000-00006B070000}"/>
    <cellStyle name="Date 5 3 5" xfId="5847" xr:uid="{00000000-0005-0000-0000-00006C070000}"/>
    <cellStyle name="Date 5 3_10" xfId="2700" xr:uid="{00000000-0005-0000-0000-00006D070000}"/>
    <cellStyle name="Date 5 4" xfId="772" xr:uid="{00000000-0005-0000-0000-00006E070000}"/>
    <cellStyle name="Date 5 4 2" xfId="773" xr:uid="{00000000-0005-0000-0000-00006F070000}"/>
    <cellStyle name="Date 5 4 2 2" xfId="2701" xr:uid="{00000000-0005-0000-0000-000070070000}"/>
    <cellStyle name="Date 5 4 2 2 2" xfId="7088" xr:uid="{00000000-0005-0000-0000-000071070000}"/>
    <cellStyle name="Date 5 4 2 3" xfId="2702" xr:uid="{00000000-0005-0000-0000-000072070000}"/>
    <cellStyle name="Date 5 4 2 4" xfId="5848" xr:uid="{00000000-0005-0000-0000-000073070000}"/>
    <cellStyle name="Date 5 4 3" xfId="2703" xr:uid="{00000000-0005-0000-0000-000074070000}"/>
    <cellStyle name="Date 5 4 3 2" xfId="7089" xr:uid="{00000000-0005-0000-0000-000075070000}"/>
    <cellStyle name="Date 5 4 4" xfId="2704" xr:uid="{00000000-0005-0000-0000-000076070000}"/>
    <cellStyle name="Date 5 4 5" xfId="5849" xr:uid="{00000000-0005-0000-0000-000077070000}"/>
    <cellStyle name="Date 5 4_10" xfId="2705" xr:uid="{00000000-0005-0000-0000-000078070000}"/>
    <cellStyle name="Date 5 5" xfId="774" xr:uid="{00000000-0005-0000-0000-000079070000}"/>
    <cellStyle name="Date 5 5 2" xfId="2706" xr:uid="{00000000-0005-0000-0000-00007A070000}"/>
    <cellStyle name="Date 5 5 2 2" xfId="7090" xr:uid="{00000000-0005-0000-0000-00007B070000}"/>
    <cellStyle name="Date 5 5 3" xfId="2707" xr:uid="{00000000-0005-0000-0000-00007C070000}"/>
    <cellStyle name="Date 5 5 4" xfId="5850" xr:uid="{00000000-0005-0000-0000-00007D070000}"/>
    <cellStyle name="Date 5 6" xfId="2708" xr:uid="{00000000-0005-0000-0000-00007E070000}"/>
    <cellStyle name="Date 5 6 2" xfId="7091" xr:uid="{00000000-0005-0000-0000-00007F070000}"/>
    <cellStyle name="Date 5 7" xfId="2709" xr:uid="{00000000-0005-0000-0000-000080070000}"/>
    <cellStyle name="Date 5 8" xfId="5851" xr:uid="{00000000-0005-0000-0000-000081070000}"/>
    <cellStyle name="Date 5_10" xfId="2710" xr:uid="{00000000-0005-0000-0000-000082070000}"/>
    <cellStyle name="Date 6" xfId="775" xr:uid="{00000000-0005-0000-0000-000083070000}"/>
    <cellStyle name="Date 6 2" xfId="776" xr:uid="{00000000-0005-0000-0000-000084070000}"/>
    <cellStyle name="Date 6 2 2" xfId="2711" xr:uid="{00000000-0005-0000-0000-000085070000}"/>
    <cellStyle name="Date 6 2 2 2" xfId="7092" xr:uid="{00000000-0005-0000-0000-000086070000}"/>
    <cellStyle name="Date 6 2 3" xfId="2712" xr:uid="{00000000-0005-0000-0000-000087070000}"/>
    <cellStyle name="Date 6 2 4" xfId="5852" xr:uid="{00000000-0005-0000-0000-000088070000}"/>
    <cellStyle name="Date 6 3" xfId="2713" xr:uid="{00000000-0005-0000-0000-000089070000}"/>
    <cellStyle name="Date 6 3 2" xfId="7093" xr:uid="{00000000-0005-0000-0000-00008A070000}"/>
    <cellStyle name="Date 6 4" xfId="2714" xr:uid="{00000000-0005-0000-0000-00008B070000}"/>
    <cellStyle name="Date 6 5" xfId="5853" xr:uid="{00000000-0005-0000-0000-00008C070000}"/>
    <cellStyle name="Date 6_10" xfId="2715" xr:uid="{00000000-0005-0000-0000-00008D070000}"/>
    <cellStyle name="Date 7" xfId="777" xr:uid="{00000000-0005-0000-0000-00008E070000}"/>
    <cellStyle name="Date 7 2" xfId="778" xr:uid="{00000000-0005-0000-0000-00008F070000}"/>
    <cellStyle name="Date 7 2 2" xfId="2716" xr:uid="{00000000-0005-0000-0000-000090070000}"/>
    <cellStyle name="Date 7 2 2 2" xfId="7094" xr:uid="{00000000-0005-0000-0000-000091070000}"/>
    <cellStyle name="Date 7 2 3" xfId="2717" xr:uid="{00000000-0005-0000-0000-000092070000}"/>
    <cellStyle name="Date 7 2 4" xfId="5854" xr:uid="{00000000-0005-0000-0000-000093070000}"/>
    <cellStyle name="Date 7 3" xfId="2718" xr:uid="{00000000-0005-0000-0000-000094070000}"/>
    <cellStyle name="Date 7 3 2" xfId="7095" xr:uid="{00000000-0005-0000-0000-000095070000}"/>
    <cellStyle name="Date 7 4" xfId="2719" xr:uid="{00000000-0005-0000-0000-000096070000}"/>
    <cellStyle name="Date 7 5" xfId="5855" xr:uid="{00000000-0005-0000-0000-000097070000}"/>
    <cellStyle name="Date 7_10" xfId="2720" xr:uid="{00000000-0005-0000-0000-000098070000}"/>
    <cellStyle name="Date 8" xfId="779" xr:uid="{00000000-0005-0000-0000-000099070000}"/>
    <cellStyle name="Date 8 2" xfId="780" xr:uid="{00000000-0005-0000-0000-00009A070000}"/>
    <cellStyle name="Date 8 2 2" xfId="2721" xr:uid="{00000000-0005-0000-0000-00009B070000}"/>
    <cellStyle name="Date 8 2 2 2" xfId="7096" xr:uid="{00000000-0005-0000-0000-00009C070000}"/>
    <cellStyle name="Date 8 2 3" xfId="2722" xr:uid="{00000000-0005-0000-0000-00009D070000}"/>
    <cellStyle name="Date 8 2 4" xfId="5856" xr:uid="{00000000-0005-0000-0000-00009E070000}"/>
    <cellStyle name="Date 8 3" xfId="2723" xr:uid="{00000000-0005-0000-0000-00009F070000}"/>
    <cellStyle name="Date 8 3 2" xfId="7097" xr:uid="{00000000-0005-0000-0000-0000A0070000}"/>
    <cellStyle name="Date 8 4" xfId="2724" xr:uid="{00000000-0005-0000-0000-0000A1070000}"/>
    <cellStyle name="Date 8 5" xfId="5857" xr:uid="{00000000-0005-0000-0000-0000A2070000}"/>
    <cellStyle name="Date 8_10" xfId="2725" xr:uid="{00000000-0005-0000-0000-0000A3070000}"/>
    <cellStyle name="Date 9" xfId="781" xr:uid="{00000000-0005-0000-0000-0000A4070000}"/>
    <cellStyle name="Date 9 2" xfId="2726" xr:uid="{00000000-0005-0000-0000-0000A5070000}"/>
    <cellStyle name="Date 9 2 2" xfId="7098" xr:uid="{00000000-0005-0000-0000-0000A6070000}"/>
    <cellStyle name="Date 9 3" xfId="2727" xr:uid="{00000000-0005-0000-0000-0000A7070000}"/>
    <cellStyle name="Date 9 4" xfId="5858" xr:uid="{00000000-0005-0000-0000-0000A8070000}"/>
    <cellStyle name="Date Short" xfId="782" xr:uid="{00000000-0005-0000-0000-0000A9070000}"/>
    <cellStyle name="Date_10" xfId="2728" xr:uid="{00000000-0005-0000-0000-0000AA070000}"/>
    <cellStyle name="Encabezado 4" xfId="783" xr:uid="{00000000-0005-0000-0000-0000AB070000}"/>
    <cellStyle name="Énfasis1" xfId="784" xr:uid="{00000000-0005-0000-0000-0000AC070000}"/>
    <cellStyle name="Énfasis2" xfId="785" xr:uid="{00000000-0005-0000-0000-0000AD070000}"/>
    <cellStyle name="Énfasis3" xfId="786" xr:uid="{00000000-0005-0000-0000-0000AE070000}"/>
    <cellStyle name="Énfasis4" xfId="787" xr:uid="{00000000-0005-0000-0000-0000AF070000}"/>
    <cellStyle name="Énfasis5" xfId="788" xr:uid="{00000000-0005-0000-0000-0000B0070000}"/>
    <cellStyle name="Énfasis6" xfId="789" xr:uid="{00000000-0005-0000-0000-0000B1070000}"/>
    <cellStyle name="Enter Currency (0)" xfId="790" xr:uid="{00000000-0005-0000-0000-0000B2070000}"/>
    <cellStyle name="Enter Currency (0) 2" xfId="791" xr:uid="{00000000-0005-0000-0000-0000B3070000}"/>
    <cellStyle name="Enter Currency (0) 2 2" xfId="792" xr:uid="{00000000-0005-0000-0000-0000B4070000}"/>
    <cellStyle name="Enter Currency (0) 2 3" xfId="793" xr:uid="{00000000-0005-0000-0000-0000B5070000}"/>
    <cellStyle name="Enter Currency (0) 2 4" xfId="794" xr:uid="{00000000-0005-0000-0000-0000B6070000}"/>
    <cellStyle name="Enter Currency (0) 3" xfId="795" xr:uid="{00000000-0005-0000-0000-0000B7070000}"/>
    <cellStyle name="Enter Currency (0) 3 2" xfId="796" xr:uid="{00000000-0005-0000-0000-0000B8070000}"/>
    <cellStyle name="Enter Currency (0) 3 3" xfId="797" xr:uid="{00000000-0005-0000-0000-0000B9070000}"/>
    <cellStyle name="Enter Currency (0) 3 4" xfId="798" xr:uid="{00000000-0005-0000-0000-0000BA070000}"/>
    <cellStyle name="Enter Currency (0) 4" xfId="799" xr:uid="{00000000-0005-0000-0000-0000BB070000}"/>
    <cellStyle name="Enter Currency (0) 4 2" xfId="800" xr:uid="{00000000-0005-0000-0000-0000BC070000}"/>
    <cellStyle name="Enter Currency (0) 4 3" xfId="801" xr:uid="{00000000-0005-0000-0000-0000BD070000}"/>
    <cellStyle name="Enter Currency (0) 4 4" xfId="802" xr:uid="{00000000-0005-0000-0000-0000BE070000}"/>
    <cellStyle name="Enter Currency (0) 5" xfId="803" xr:uid="{00000000-0005-0000-0000-0000BF070000}"/>
    <cellStyle name="Enter Currency (0) 5 2" xfId="804" xr:uid="{00000000-0005-0000-0000-0000C0070000}"/>
    <cellStyle name="Enter Currency (0) 5 3" xfId="805" xr:uid="{00000000-0005-0000-0000-0000C1070000}"/>
    <cellStyle name="Enter Currency (0) 5 4" xfId="806" xr:uid="{00000000-0005-0000-0000-0000C2070000}"/>
    <cellStyle name="Enter Currency (0) 6" xfId="807" xr:uid="{00000000-0005-0000-0000-0000C3070000}"/>
    <cellStyle name="Enter Currency (0) 7" xfId="808" xr:uid="{00000000-0005-0000-0000-0000C4070000}"/>
    <cellStyle name="Enter Currency (0) 8" xfId="809" xr:uid="{00000000-0005-0000-0000-0000C5070000}"/>
    <cellStyle name="Enter Currency (2)" xfId="810" xr:uid="{00000000-0005-0000-0000-0000C6070000}"/>
    <cellStyle name="Enter Currency (2) 2" xfId="811" xr:uid="{00000000-0005-0000-0000-0000C7070000}"/>
    <cellStyle name="Enter Currency (2) 2 2" xfId="812" xr:uid="{00000000-0005-0000-0000-0000C8070000}"/>
    <cellStyle name="Enter Currency (2) 2 3" xfId="813" xr:uid="{00000000-0005-0000-0000-0000C9070000}"/>
    <cellStyle name="Enter Currency (2) 2 4" xfId="814" xr:uid="{00000000-0005-0000-0000-0000CA070000}"/>
    <cellStyle name="Enter Currency (2) 3" xfId="815" xr:uid="{00000000-0005-0000-0000-0000CB070000}"/>
    <cellStyle name="Enter Currency (2) 3 2" xfId="816" xr:uid="{00000000-0005-0000-0000-0000CC070000}"/>
    <cellStyle name="Enter Currency (2) 3 3" xfId="817" xr:uid="{00000000-0005-0000-0000-0000CD070000}"/>
    <cellStyle name="Enter Currency (2) 3 4" xfId="818" xr:uid="{00000000-0005-0000-0000-0000CE070000}"/>
    <cellStyle name="Enter Currency (2) 4" xfId="819" xr:uid="{00000000-0005-0000-0000-0000CF070000}"/>
    <cellStyle name="Enter Currency (2) 4 2" xfId="820" xr:uid="{00000000-0005-0000-0000-0000D0070000}"/>
    <cellStyle name="Enter Currency (2) 4 3" xfId="821" xr:uid="{00000000-0005-0000-0000-0000D1070000}"/>
    <cellStyle name="Enter Currency (2) 4 4" xfId="822" xr:uid="{00000000-0005-0000-0000-0000D2070000}"/>
    <cellStyle name="Enter Currency (2) 5" xfId="823" xr:uid="{00000000-0005-0000-0000-0000D3070000}"/>
    <cellStyle name="Enter Currency (2) 5 2" xfId="824" xr:uid="{00000000-0005-0000-0000-0000D4070000}"/>
    <cellStyle name="Enter Currency (2) 5 3" xfId="825" xr:uid="{00000000-0005-0000-0000-0000D5070000}"/>
    <cellStyle name="Enter Currency (2) 5 4" xfId="826" xr:uid="{00000000-0005-0000-0000-0000D6070000}"/>
    <cellStyle name="Enter Currency (2) 6" xfId="827" xr:uid="{00000000-0005-0000-0000-0000D7070000}"/>
    <cellStyle name="Enter Currency (2) 7" xfId="828" xr:uid="{00000000-0005-0000-0000-0000D8070000}"/>
    <cellStyle name="Enter Currency (2) 8" xfId="829" xr:uid="{00000000-0005-0000-0000-0000D9070000}"/>
    <cellStyle name="Enter Units (0)" xfId="830" xr:uid="{00000000-0005-0000-0000-0000DA070000}"/>
    <cellStyle name="Enter Units (0) 2" xfId="831" xr:uid="{00000000-0005-0000-0000-0000DB070000}"/>
    <cellStyle name="Enter Units (0) 2 2" xfId="832" xr:uid="{00000000-0005-0000-0000-0000DC070000}"/>
    <cellStyle name="Enter Units (0) 2 3" xfId="833" xr:uid="{00000000-0005-0000-0000-0000DD070000}"/>
    <cellStyle name="Enter Units (0) 2 4" xfId="834" xr:uid="{00000000-0005-0000-0000-0000DE070000}"/>
    <cellStyle name="Enter Units (0) 3" xfId="835" xr:uid="{00000000-0005-0000-0000-0000DF070000}"/>
    <cellStyle name="Enter Units (0) 3 2" xfId="836" xr:uid="{00000000-0005-0000-0000-0000E0070000}"/>
    <cellStyle name="Enter Units (0) 3 3" xfId="837" xr:uid="{00000000-0005-0000-0000-0000E1070000}"/>
    <cellStyle name="Enter Units (0) 3 4" xfId="838" xr:uid="{00000000-0005-0000-0000-0000E2070000}"/>
    <cellStyle name="Enter Units (0) 4" xfId="839" xr:uid="{00000000-0005-0000-0000-0000E3070000}"/>
    <cellStyle name="Enter Units (0) 4 2" xfId="840" xr:uid="{00000000-0005-0000-0000-0000E4070000}"/>
    <cellStyle name="Enter Units (0) 4 3" xfId="841" xr:uid="{00000000-0005-0000-0000-0000E5070000}"/>
    <cellStyle name="Enter Units (0) 4 4" xfId="842" xr:uid="{00000000-0005-0000-0000-0000E6070000}"/>
    <cellStyle name="Enter Units (0) 5" xfId="843" xr:uid="{00000000-0005-0000-0000-0000E7070000}"/>
    <cellStyle name="Enter Units (0) 5 2" xfId="844" xr:uid="{00000000-0005-0000-0000-0000E8070000}"/>
    <cellStyle name="Enter Units (0) 5 3" xfId="845" xr:uid="{00000000-0005-0000-0000-0000E9070000}"/>
    <cellStyle name="Enter Units (0) 5 4" xfId="846" xr:uid="{00000000-0005-0000-0000-0000EA070000}"/>
    <cellStyle name="Enter Units (0) 6" xfId="847" xr:uid="{00000000-0005-0000-0000-0000EB070000}"/>
    <cellStyle name="Enter Units (0) 7" xfId="848" xr:uid="{00000000-0005-0000-0000-0000EC070000}"/>
    <cellStyle name="Enter Units (0) 8" xfId="849" xr:uid="{00000000-0005-0000-0000-0000ED070000}"/>
    <cellStyle name="Enter Units (1)" xfId="850" xr:uid="{00000000-0005-0000-0000-0000EE070000}"/>
    <cellStyle name="Enter Units (1) 2" xfId="851" xr:uid="{00000000-0005-0000-0000-0000EF070000}"/>
    <cellStyle name="Enter Units (1) 2 2" xfId="852" xr:uid="{00000000-0005-0000-0000-0000F0070000}"/>
    <cellStyle name="Enter Units (1) 2 3" xfId="853" xr:uid="{00000000-0005-0000-0000-0000F1070000}"/>
    <cellStyle name="Enter Units (1) 2 4" xfId="854" xr:uid="{00000000-0005-0000-0000-0000F2070000}"/>
    <cellStyle name="Enter Units (1) 3" xfId="855" xr:uid="{00000000-0005-0000-0000-0000F3070000}"/>
    <cellStyle name="Enter Units (1) 3 2" xfId="856" xr:uid="{00000000-0005-0000-0000-0000F4070000}"/>
    <cellStyle name="Enter Units (1) 3 3" xfId="857" xr:uid="{00000000-0005-0000-0000-0000F5070000}"/>
    <cellStyle name="Enter Units (1) 3 4" xfId="858" xr:uid="{00000000-0005-0000-0000-0000F6070000}"/>
    <cellStyle name="Enter Units (1) 4" xfId="859" xr:uid="{00000000-0005-0000-0000-0000F7070000}"/>
    <cellStyle name="Enter Units (1) 4 2" xfId="860" xr:uid="{00000000-0005-0000-0000-0000F8070000}"/>
    <cellStyle name="Enter Units (1) 4 3" xfId="861" xr:uid="{00000000-0005-0000-0000-0000F9070000}"/>
    <cellStyle name="Enter Units (1) 4 4" xfId="862" xr:uid="{00000000-0005-0000-0000-0000FA070000}"/>
    <cellStyle name="Enter Units (1) 5" xfId="863" xr:uid="{00000000-0005-0000-0000-0000FB070000}"/>
    <cellStyle name="Enter Units (1) 5 2" xfId="864" xr:uid="{00000000-0005-0000-0000-0000FC070000}"/>
    <cellStyle name="Enter Units (1) 5 3" xfId="865" xr:uid="{00000000-0005-0000-0000-0000FD070000}"/>
    <cellStyle name="Enter Units (1) 5 4" xfId="866" xr:uid="{00000000-0005-0000-0000-0000FE070000}"/>
    <cellStyle name="Enter Units (1) 6" xfId="867" xr:uid="{00000000-0005-0000-0000-0000FF070000}"/>
    <cellStyle name="Enter Units (1) 7" xfId="868" xr:uid="{00000000-0005-0000-0000-000000080000}"/>
    <cellStyle name="Enter Units (1) 8" xfId="869" xr:uid="{00000000-0005-0000-0000-000001080000}"/>
    <cellStyle name="Enter Units (2)" xfId="870" xr:uid="{00000000-0005-0000-0000-000002080000}"/>
    <cellStyle name="Enter Units (2) 2" xfId="871" xr:uid="{00000000-0005-0000-0000-000003080000}"/>
    <cellStyle name="Enter Units (2) 2 2" xfId="872" xr:uid="{00000000-0005-0000-0000-000004080000}"/>
    <cellStyle name="Enter Units (2) 2 3" xfId="873" xr:uid="{00000000-0005-0000-0000-000005080000}"/>
    <cellStyle name="Enter Units (2) 2 4" xfId="874" xr:uid="{00000000-0005-0000-0000-000006080000}"/>
    <cellStyle name="Enter Units (2) 3" xfId="875" xr:uid="{00000000-0005-0000-0000-000007080000}"/>
    <cellStyle name="Enter Units (2) 3 2" xfId="876" xr:uid="{00000000-0005-0000-0000-000008080000}"/>
    <cellStyle name="Enter Units (2) 3 3" xfId="877" xr:uid="{00000000-0005-0000-0000-000009080000}"/>
    <cellStyle name="Enter Units (2) 3 4" xfId="878" xr:uid="{00000000-0005-0000-0000-00000A080000}"/>
    <cellStyle name="Enter Units (2) 4" xfId="879" xr:uid="{00000000-0005-0000-0000-00000B080000}"/>
    <cellStyle name="Enter Units (2) 4 2" xfId="880" xr:uid="{00000000-0005-0000-0000-00000C080000}"/>
    <cellStyle name="Enter Units (2) 4 3" xfId="881" xr:uid="{00000000-0005-0000-0000-00000D080000}"/>
    <cellStyle name="Enter Units (2) 4 4" xfId="882" xr:uid="{00000000-0005-0000-0000-00000E080000}"/>
    <cellStyle name="Enter Units (2) 5" xfId="883" xr:uid="{00000000-0005-0000-0000-00000F080000}"/>
    <cellStyle name="Enter Units (2) 5 2" xfId="884" xr:uid="{00000000-0005-0000-0000-000010080000}"/>
    <cellStyle name="Enter Units (2) 5 3" xfId="885" xr:uid="{00000000-0005-0000-0000-000011080000}"/>
    <cellStyle name="Enter Units (2) 5 4" xfId="886" xr:uid="{00000000-0005-0000-0000-000012080000}"/>
    <cellStyle name="Enter Units (2) 6" xfId="887" xr:uid="{00000000-0005-0000-0000-000013080000}"/>
    <cellStyle name="Enter Units (2) 7" xfId="888" xr:uid="{00000000-0005-0000-0000-000014080000}"/>
    <cellStyle name="Enter Units (2) 8" xfId="889" xr:uid="{00000000-0005-0000-0000-000015080000}"/>
    <cellStyle name="Entrada" xfId="890" xr:uid="{00000000-0005-0000-0000-000016080000}"/>
    <cellStyle name="Entrada 2" xfId="2729" xr:uid="{00000000-0005-0000-0000-000017080000}"/>
    <cellStyle name="Entrada 3" xfId="2730" xr:uid="{00000000-0005-0000-0000-000018080000}"/>
    <cellStyle name="Entrada 4" xfId="2731" xr:uid="{00000000-0005-0000-0000-000019080000}"/>
    <cellStyle name="Entrada 5" xfId="2732" xr:uid="{00000000-0005-0000-0000-00001A080000}"/>
    <cellStyle name="Entrada 6" xfId="2733" xr:uid="{00000000-0005-0000-0000-00001B080000}"/>
    <cellStyle name="Entrada 7" xfId="2734" xr:uid="{00000000-0005-0000-0000-00001C080000}"/>
    <cellStyle name="Excel Built-in Accent5" xfId="891" xr:uid="{00000000-0005-0000-0000-00001D080000}"/>
    <cellStyle name="Excel Built-in Normal" xfId="33" xr:uid="{00000000-0005-0000-0000-00001E080000}"/>
    <cellStyle name="Excel Built-in Normal 1" xfId="1596" xr:uid="{00000000-0005-0000-0000-00001F080000}"/>
    <cellStyle name="Excel Built-in Normal 2" xfId="892" xr:uid="{00000000-0005-0000-0000-000020080000}"/>
    <cellStyle name="Excel Built-in Normal 3" xfId="2735" xr:uid="{00000000-0005-0000-0000-000021080000}"/>
    <cellStyle name="Excel Built-in Normal_10" xfId="1597" xr:uid="{00000000-0005-0000-0000-000022080000}"/>
    <cellStyle name="Explanatory Text" xfId="893" xr:uid="{00000000-0005-0000-0000-000023080000}"/>
    <cellStyle name="Explanatory Text 2" xfId="894" xr:uid="{00000000-0005-0000-0000-000024080000}"/>
    <cellStyle name="Explanatory Text 3" xfId="2736" xr:uid="{00000000-0005-0000-0000-000025080000}"/>
    <cellStyle name="Explanatory Text_11" xfId="5085" xr:uid="{00000000-0005-0000-0000-000026080000}"/>
    <cellStyle name="Fixed" xfId="895" xr:uid="{00000000-0005-0000-0000-000027080000}"/>
    <cellStyle name="Fixed 10" xfId="2737" xr:uid="{00000000-0005-0000-0000-000028080000}"/>
    <cellStyle name="Fixed 10 2" xfId="7099" xr:uid="{00000000-0005-0000-0000-000029080000}"/>
    <cellStyle name="Fixed 11" xfId="2738" xr:uid="{00000000-0005-0000-0000-00002A080000}"/>
    <cellStyle name="Fixed 12" xfId="5859" xr:uid="{00000000-0005-0000-0000-00002B080000}"/>
    <cellStyle name="Fixed 2" xfId="896" xr:uid="{00000000-0005-0000-0000-00002C080000}"/>
    <cellStyle name="Fixed 2 2" xfId="897" xr:uid="{00000000-0005-0000-0000-00002D080000}"/>
    <cellStyle name="Fixed 2 2 2" xfId="898" xr:uid="{00000000-0005-0000-0000-00002E080000}"/>
    <cellStyle name="Fixed 2 2 2 2" xfId="2739" xr:uid="{00000000-0005-0000-0000-00002F080000}"/>
    <cellStyle name="Fixed 2 2 2 2 2" xfId="7100" xr:uid="{00000000-0005-0000-0000-000030080000}"/>
    <cellStyle name="Fixed 2 2 2 3" xfId="2740" xr:uid="{00000000-0005-0000-0000-000031080000}"/>
    <cellStyle name="Fixed 2 2 2 4" xfId="5860" xr:uid="{00000000-0005-0000-0000-000032080000}"/>
    <cellStyle name="Fixed 2 2 3" xfId="2741" xr:uid="{00000000-0005-0000-0000-000033080000}"/>
    <cellStyle name="Fixed 2 2 3 2" xfId="7101" xr:uid="{00000000-0005-0000-0000-000034080000}"/>
    <cellStyle name="Fixed 2 2 4" xfId="2742" xr:uid="{00000000-0005-0000-0000-000035080000}"/>
    <cellStyle name="Fixed 2 2 5" xfId="5861" xr:uid="{00000000-0005-0000-0000-000036080000}"/>
    <cellStyle name="Fixed 2 2_10" xfId="2743" xr:uid="{00000000-0005-0000-0000-000037080000}"/>
    <cellStyle name="Fixed 2 3" xfId="899" xr:uid="{00000000-0005-0000-0000-000038080000}"/>
    <cellStyle name="Fixed 2 3 2" xfId="900" xr:uid="{00000000-0005-0000-0000-000039080000}"/>
    <cellStyle name="Fixed 2 3 2 2" xfId="2744" xr:uid="{00000000-0005-0000-0000-00003A080000}"/>
    <cellStyle name="Fixed 2 3 2 2 2" xfId="7102" xr:uid="{00000000-0005-0000-0000-00003B080000}"/>
    <cellStyle name="Fixed 2 3 2 3" xfId="2745" xr:uid="{00000000-0005-0000-0000-00003C080000}"/>
    <cellStyle name="Fixed 2 3 2 4" xfId="5862" xr:uid="{00000000-0005-0000-0000-00003D080000}"/>
    <cellStyle name="Fixed 2 3 3" xfId="2746" xr:uid="{00000000-0005-0000-0000-00003E080000}"/>
    <cellStyle name="Fixed 2 3 3 2" xfId="7103" xr:uid="{00000000-0005-0000-0000-00003F080000}"/>
    <cellStyle name="Fixed 2 3 4" xfId="2747" xr:uid="{00000000-0005-0000-0000-000040080000}"/>
    <cellStyle name="Fixed 2 3 5" xfId="5863" xr:uid="{00000000-0005-0000-0000-000041080000}"/>
    <cellStyle name="Fixed 2 3_10" xfId="2748" xr:uid="{00000000-0005-0000-0000-000042080000}"/>
    <cellStyle name="Fixed 2 4" xfId="901" xr:uid="{00000000-0005-0000-0000-000043080000}"/>
    <cellStyle name="Fixed 2 4 2" xfId="902" xr:uid="{00000000-0005-0000-0000-000044080000}"/>
    <cellStyle name="Fixed 2 4 2 2" xfId="2749" xr:uid="{00000000-0005-0000-0000-000045080000}"/>
    <cellStyle name="Fixed 2 4 2 2 2" xfId="7104" xr:uid="{00000000-0005-0000-0000-000046080000}"/>
    <cellStyle name="Fixed 2 4 2 3" xfId="2750" xr:uid="{00000000-0005-0000-0000-000047080000}"/>
    <cellStyle name="Fixed 2 4 2 4" xfId="5864" xr:uid="{00000000-0005-0000-0000-000048080000}"/>
    <cellStyle name="Fixed 2 4 3" xfId="2751" xr:uid="{00000000-0005-0000-0000-000049080000}"/>
    <cellStyle name="Fixed 2 4 3 2" xfId="7105" xr:uid="{00000000-0005-0000-0000-00004A080000}"/>
    <cellStyle name="Fixed 2 4 4" xfId="2752" xr:uid="{00000000-0005-0000-0000-00004B080000}"/>
    <cellStyle name="Fixed 2 4 5" xfId="5865" xr:uid="{00000000-0005-0000-0000-00004C080000}"/>
    <cellStyle name="Fixed 2 4_10" xfId="2753" xr:uid="{00000000-0005-0000-0000-00004D080000}"/>
    <cellStyle name="Fixed 2 5" xfId="903" xr:uid="{00000000-0005-0000-0000-00004E080000}"/>
    <cellStyle name="Fixed 2 5 2" xfId="2754" xr:uid="{00000000-0005-0000-0000-00004F080000}"/>
    <cellStyle name="Fixed 2 5 2 2" xfId="7106" xr:uid="{00000000-0005-0000-0000-000050080000}"/>
    <cellStyle name="Fixed 2 5 3" xfId="2755" xr:uid="{00000000-0005-0000-0000-000051080000}"/>
    <cellStyle name="Fixed 2 5 4" xfId="5866" xr:uid="{00000000-0005-0000-0000-000052080000}"/>
    <cellStyle name="Fixed 2 6" xfId="2756" xr:uid="{00000000-0005-0000-0000-000053080000}"/>
    <cellStyle name="Fixed 2 6 2" xfId="7107" xr:uid="{00000000-0005-0000-0000-000054080000}"/>
    <cellStyle name="Fixed 2 7" xfId="2757" xr:uid="{00000000-0005-0000-0000-000055080000}"/>
    <cellStyle name="Fixed 2 8" xfId="5867" xr:uid="{00000000-0005-0000-0000-000056080000}"/>
    <cellStyle name="Fixed 2_10" xfId="2758" xr:uid="{00000000-0005-0000-0000-000057080000}"/>
    <cellStyle name="Fixed 3" xfId="904" xr:uid="{00000000-0005-0000-0000-000058080000}"/>
    <cellStyle name="Fixed 3 2" xfId="905" xr:uid="{00000000-0005-0000-0000-000059080000}"/>
    <cellStyle name="Fixed 3 2 2" xfId="906" xr:uid="{00000000-0005-0000-0000-00005A080000}"/>
    <cellStyle name="Fixed 3 2 2 2" xfId="2759" xr:uid="{00000000-0005-0000-0000-00005B080000}"/>
    <cellStyle name="Fixed 3 2 2 2 2" xfId="7108" xr:uid="{00000000-0005-0000-0000-00005C080000}"/>
    <cellStyle name="Fixed 3 2 2 3" xfId="2760" xr:uid="{00000000-0005-0000-0000-00005D080000}"/>
    <cellStyle name="Fixed 3 2 2 4" xfId="5868" xr:uid="{00000000-0005-0000-0000-00005E080000}"/>
    <cellStyle name="Fixed 3 2 3" xfId="2761" xr:uid="{00000000-0005-0000-0000-00005F080000}"/>
    <cellStyle name="Fixed 3 2 3 2" xfId="7109" xr:uid="{00000000-0005-0000-0000-000060080000}"/>
    <cellStyle name="Fixed 3 2 4" xfId="2762" xr:uid="{00000000-0005-0000-0000-000061080000}"/>
    <cellStyle name="Fixed 3 2 5" xfId="5869" xr:uid="{00000000-0005-0000-0000-000062080000}"/>
    <cellStyle name="Fixed 3 2_10" xfId="2763" xr:uid="{00000000-0005-0000-0000-000063080000}"/>
    <cellStyle name="Fixed 3 3" xfId="907" xr:uid="{00000000-0005-0000-0000-000064080000}"/>
    <cellStyle name="Fixed 3 3 2" xfId="908" xr:uid="{00000000-0005-0000-0000-000065080000}"/>
    <cellStyle name="Fixed 3 3 2 2" xfId="2764" xr:uid="{00000000-0005-0000-0000-000066080000}"/>
    <cellStyle name="Fixed 3 3 2 2 2" xfId="7110" xr:uid="{00000000-0005-0000-0000-000067080000}"/>
    <cellStyle name="Fixed 3 3 2 3" xfId="2765" xr:uid="{00000000-0005-0000-0000-000068080000}"/>
    <cellStyle name="Fixed 3 3 2 4" xfId="5870" xr:uid="{00000000-0005-0000-0000-000069080000}"/>
    <cellStyle name="Fixed 3 3 3" xfId="2766" xr:uid="{00000000-0005-0000-0000-00006A080000}"/>
    <cellStyle name="Fixed 3 3 3 2" xfId="7111" xr:uid="{00000000-0005-0000-0000-00006B080000}"/>
    <cellStyle name="Fixed 3 3 4" xfId="2767" xr:uid="{00000000-0005-0000-0000-00006C080000}"/>
    <cellStyle name="Fixed 3 3 5" xfId="5871" xr:uid="{00000000-0005-0000-0000-00006D080000}"/>
    <cellStyle name="Fixed 3 3_10" xfId="2768" xr:uid="{00000000-0005-0000-0000-00006E080000}"/>
    <cellStyle name="Fixed 3 4" xfId="909" xr:uid="{00000000-0005-0000-0000-00006F080000}"/>
    <cellStyle name="Fixed 3 4 2" xfId="910" xr:uid="{00000000-0005-0000-0000-000070080000}"/>
    <cellStyle name="Fixed 3 4 2 2" xfId="2769" xr:uid="{00000000-0005-0000-0000-000071080000}"/>
    <cellStyle name="Fixed 3 4 2 2 2" xfId="7112" xr:uid="{00000000-0005-0000-0000-000072080000}"/>
    <cellStyle name="Fixed 3 4 2 3" xfId="2770" xr:uid="{00000000-0005-0000-0000-000073080000}"/>
    <cellStyle name="Fixed 3 4 2 4" xfId="5872" xr:uid="{00000000-0005-0000-0000-000074080000}"/>
    <cellStyle name="Fixed 3 4 3" xfId="2771" xr:uid="{00000000-0005-0000-0000-000075080000}"/>
    <cellStyle name="Fixed 3 4 3 2" xfId="7113" xr:uid="{00000000-0005-0000-0000-000076080000}"/>
    <cellStyle name="Fixed 3 4 4" xfId="2772" xr:uid="{00000000-0005-0000-0000-000077080000}"/>
    <cellStyle name="Fixed 3 4 5" xfId="5873" xr:uid="{00000000-0005-0000-0000-000078080000}"/>
    <cellStyle name="Fixed 3 4_10" xfId="2773" xr:uid="{00000000-0005-0000-0000-000079080000}"/>
    <cellStyle name="Fixed 3 5" xfId="911" xr:uid="{00000000-0005-0000-0000-00007A080000}"/>
    <cellStyle name="Fixed 3 5 2" xfId="2774" xr:uid="{00000000-0005-0000-0000-00007B080000}"/>
    <cellStyle name="Fixed 3 5 2 2" xfId="7114" xr:uid="{00000000-0005-0000-0000-00007C080000}"/>
    <cellStyle name="Fixed 3 5 3" xfId="2775" xr:uid="{00000000-0005-0000-0000-00007D080000}"/>
    <cellStyle name="Fixed 3 5 4" xfId="5874" xr:uid="{00000000-0005-0000-0000-00007E080000}"/>
    <cellStyle name="Fixed 3 6" xfId="2776" xr:uid="{00000000-0005-0000-0000-00007F080000}"/>
    <cellStyle name="Fixed 3 6 2" xfId="7115" xr:uid="{00000000-0005-0000-0000-000080080000}"/>
    <cellStyle name="Fixed 3 7" xfId="2777" xr:uid="{00000000-0005-0000-0000-000081080000}"/>
    <cellStyle name="Fixed 3 8" xfId="5875" xr:uid="{00000000-0005-0000-0000-000082080000}"/>
    <cellStyle name="Fixed 3_10" xfId="2778" xr:uid="{00000000-0005-0000-0000-000083080000}"/>
    <cellStyle name="Fixed 4" xfId="912" xr:uid="{00000000-0005-0000-0000-000084080000}"/>
    <cellStyle name="Fixed 4 2" xfId="913" xr:uid="{00000000-0005-0000-0000-000085080000}"/>
    <cellStyle name="Fixed 4 2 2" xfId="914" xr:uid="{00000000-0005-0000-0000-000086080000}"/>
    <cellStyle name="Fixed 4 2 2 2" xfId="2779" xr:uid="{00000000-0005-0000-0000-000087080000}"/>
    <cellStyle name="Fixed 4 2 2 2 2" xfId="7116" xr:uid="{00000000-0005-0000-0000-000088080000}"/>
    <cellStyle name="Fixed 4 2 2 3" xfId="2780" xr:uid="{00000000-0005-0000-0000-000089080000}"/>
    <cellStyle name="Fixed 4 2 2 4" xfId="5876" xr:uid="{00000000-0005-0000-0000-00008A080000}"/>
    <cellStyle name="Fixed 4 2 3" xfId="2781" xr:uid="{00000000-0005-0000-0000-00008B080000}"/>
    <cellStyle name="Fixed 4 2 3 2" xfId="7117" xr:uid="{00000000-0005-0000-0000-00008C080000}"/>
    <cellStyle name="Fixed 4 2 4" xfId="2782" xr:uid="{00000000-0005-0000-0000-00008D080000}"/>
    <cellStyle name="Fixed 4 2 5" xfId="5877" xr:uid="{00000000-0005-0000-0000-00008E080000}"/>
    <cellStyle name="Fixed 4 2_10" xfId="2783" xr:uid="{00000000-0005-0000-0000-00008F080000}"/>
    <cellStyle name="Fixed 4 3" xfId="915" xr:uid="{00000000-0005-0000-0000-000090080000}"/>
    <cellStyle name="Fixed 4 3 2" xfId="916" xr:uid="{00000000-0005-0000-0000-000091080000}"/>
    <cellStyle name="Fixed 4 3 2 2" xfId="2784" xr:uid="{00000000-0005-0000-0000-000092080000}"/>
    <cellStyle name="Fixed 4 3 2 2 2" xfId="7118" xr:uid="{00000000-0005-0000-0000-000093080000}"/>
    <cellStyle name="Fixed 4 3 2 3" xfId="2785" xr:uid="{00000000-0005-0000-0000-000094080000}"/>
    <cellStyle name="Fixed 4 3 2 4" xfId="5878" xr:uid="{00000000-0005-0000-0000-000095080000}"/>
    <cellStyle name="Fixed 4 3 3" xfId="2786" xr:uid="{00000000-0005-0000-0000-000096080000}"/>
    <cellStyle name="Fixed 4 3 3 2" xfId="7119" xr:uid="{00000000-0005-0000-0000-000097080000}"/>
    <cellStyle name="Fixed 4 3 4" xfId="2787" xr:uid="{00000000-0005-0000-0000-000098080000}"/>
    <cellStyle name="Fixed 4 3 5" xfId="5879" xr:uid="{00000000-0005-0000-0000-000099080000}"/>
    <cellStyle name="Fixed 4 3_10" xfId="2788" xr:uid="{00000000-0005-0000-0000-00009A080000}"/>
    <cellStyle name="Fixed 4 4" xfId="917" xr:uid="{00000000-0005-0000-0000-00009B080000}"/>
    <cellStyle name="Fixed 4 4 2" xfId="918" xr:uid="{00000000-0005-0000-0000-00009C080000}"/>
    <cellStyle name="Fixed 4 4 2 2" xfId="2789" xr:uid="{00000000-0005-0000-0000-00009D080000}"/>
    <cellStyle name="Fixed 4 4 2 2 2" xfId="7120" xr:uid="{00000000-0005-0000-0000-00009E080000}"/>
    <cellStyle name="Fixed 4 4 2 3" xfId="2790" xr:uid="{00000000-0005-0000-0000-00009F080000}"/>
    <cellStyle name="Fixed 4 4 2 4" xfId="5880" xr:uid="{00000000-0005-0000-0000-0000A0080000}"/>
    <cellStyle name="Fixed 4 4 3" xfId="2791" xr:uid="{00000000-0005-0000-0000-0000A1080000}"/>
    <cellStyle name="Fixed 4 4 3 2" xfId="7121" xr:uid="{00000000-0005-0000-0000-0000A2080000}"/>
    <cellStyle name="Fixed 4 4 4" xfId="2792" xr:uid="{00000000-0005-0000-0000-0000A3080000}"/>
    <cellStyle name="Fixed 4 4 5" xfId="5881" xr:uid="{00000000-0005-0000-0000-0000A4080000}"/>
    <cellStyle name="Fixed 4 4_10" xfId="2793" xr:uid="{00000000-0005-0000-0000-0000A5080000}"/>
    <cellStyle name="Fixed 4 5" xfId="919" xr:uid="{00000000-0005-0000-0000-0000A6080000}"/>
    <cellStyle name="Fixed 4 5 2" xfId="2794" xr:uid="{00000000-0005-0000-0000-0000A7080000}"/>
    <cellStyle name="Fixed 4 5 2 2" xfId="7122" xr:uid="{00000000-0005-0000-0000-0000A8080000}"/>
    <cellStyle name="Fixed 4 5 3" xfId="2795" xr:uid="{00000000-0005-0000-0000-0000A9080000}"/>
    <cellStyle name="Fixed 4 5 4" xfId="5882" xr:uid="{00000000-0005-0000-0000-0000AA080000}"/>
    <cellStyle name="Fixed 4 6" xfId="2796" xr:uid="{00000000-0005-0000-0000-0000AB080000}"/>
    <cellStyle name="Fixed 4 6 2" xfId="7123" xr:uid="{00000000-0005-0000-0000-0000AC080000}"/>
    <cellStyle name="Fixed 4 7" xfId="2797" xr:uid="{00000000-0005-0000-0000-0000AD080000}"/>
    <cellStyle name="Fixed 4 8" xfId="5883" xr:uid="{00000000-0005-0000-0000-0000AE080000}"/>
    <cellStyle name="Fixed 4_10" xfId="2798" xr:uid="{00000000-0005-0000-0000-0000AF080000}"/>
    <cellStyle name="Fixed 5" xfId="920" xr:uid="{00000000-0005-0000-0000-0000B0080000}"/>
    <cellStyle name="Fixed 5 2" xfId="921" xr:uid="{00000000-0005-0000-0000-0000B1080000}"/>
    <cellStyle name="Fixed 5 2 2" xfId="922" xr:uid="{00000000-0005-0000-0000-0000B2080000}"/>
    <cellStyle name="Fixed 5 2 2 2" xfId="2799" xr:uid="{00000000-0005-0000-0000-0000B3080000}"/>
    <cellStyle name="Fixed 5 2 2 2 2" xfId="7124" xr:uid="{00000000-0005-0000-0000-0000B4080000}"/>
    <cellStyle name="Fixed 5 2 2 3" xfId="2800" xr:uid="{00000000-0005-0000-0000-0000B5080000}"/>
    <cellStyle name="Fixed 5 2 2 4" xfId="5884" xr:uid="{00000000-0005-0000-0000-0000B6080000}"/>
    <cellStyle name="Fixed 5 2 3" xfId="2801" xr:uid="{00000000-0005-0000-0000-0000B7080000}"/>
    <cellStyle name="Fixed 5 2 3 2" xfId="7125" xr:uid="{00000000-0005-0000-0000-0000B8080000}"/>
    <cellStyle name="Fixed 5 2 4" xfId="2802" xr:uid="{00000000-0005-0000-0000-0000B9080000}"/>
    <cellStyle name="Fixed 5 2 5" xfId="5885" xr:uid="{00000000-0005-0000-0000-0000BA080000}"/>
    <cellStyle name="Fixed 5 2_10" xfId="2803" xr:uid="{00000000-0005-0000-0000-0000BB080000}"/>
    <cellStyle name="Fixed 5 3" xfId="923" xr:uid="{00000000-0005-0000-0000-0000BC080000}"/>
    <cellStyle name="Fixed 5 3 2" xfId="924" xr:uid="{00000000-0005-0000-0000-0000BD080000}"/>
    <cellStyle name="Fixed 5 3 2 2" xfId="2804" xr:uid="{00000000-0005-0000-0000-0000BE080000}"/>
    <cellStyle name="Fixed 5 3 2 2 2" xfId="7126" xr:uid="{00000000-0005-0000-0000-0000BF080000}"/>
    <cellStyle name="Fixed 5 3 2 3" xfId="2805" xr:uid="{00000000-0005-0000-0000-0000C0080000}"/>
    <cellStyle name="Fixed 5 3 2 4" xfId="5886" xr:uid="{00000000-0005-0000-0000-0000C1080000}"/>
    <cellStyle name="Fixed 5 3 3" xfId="2806" xr:uid="{00000000-0005-0000-0000-0000C2080000}"/>
    <cellStyle name="Fixed 5 3 3 2" xfId="7127" xr:uid="{00000000-0005-0000-0000-0000C3080000}"/>
    <cellStyle name="Fixed 5 3 4" xfId="2807" xr:uid="{00000000-0005-0000-0000-0000C4080000}"/>
    <cellStyle name="Fixed 5 3 5" xfId="5887" xr:uid="{00000000-0005-0000-0000-0000C5080000}"/>
    <cellStyle name="Fixed 5 3_10" xfId="2808" xr:uid="{00000000-0005-0000-0000-0000C6080000}"/>
    <cellStyle name="Fixed 5 4" xfId="925" xr:uid="{00000000-0005-0000-0000-0000C7080000}"/>
    <cellStyle name="Fixed 5 4 2" xfId="926" xr:uid="{00000000-0005-0000-0000-0000C8080000}"/>
    <cellStyle name="Fixed 5 4 2 2" xfId="2809" xr:uid="{00000000-0005-0000-0000-0000C9080000}"/>
    <cellStyle name="Fixed 5 4 2 2 2" xfId="7128" xr:uid="{00000000-0005-0000-0000-0000CA080000}"/>
    <cellStyle name="Fixed 5 4 2 3" xfId="2810" xr:uid="{00000000-0005-0000-0000-0000CB080000}"/>
    <cellStyle name="Fixed 5 4 2 4" xfId="5888" xr:uid="{00000000-0005-0000-0000-0000CC080000}"/>
    <cellStyle name="Fixed 5 4 3" xfId="2811" xr:uid="{00000000-0005-0000-0000-0000CD080000}"/>
    <cellStyle name="Fixed 5 4 3 2" xfId="7129" xr:uid="{00000000-0005-0000-0000-0000CE080000}"/>
    <cellStyle name="Fixed 5 4 4" xfId="2812" xr:uid="{00000000-0005-0000-0000-0000CF080000}"/>
    <cellStyle name="Fixed 5 4 5" xfId="5889" xr:uid="{00000000-0005-0000-0000-0000D0080000}"/>
    <cellStyle name="Fixed 5 4_10" xfId="2813" xr:uid="{00000000-0005-0000-0000-0000D1080000}"/>
    <cellStyle name="Fixed 5 5" xfId="927" xr:uid="{00000000-0005-0000-0000-0000D2080000}"/>
    <cellStyle name="Fixed 5 5 2" xfId="2814" xr:uid="{00000000-0005-0000-0000-0000D3080000}"/>
    <cellStyle name="Fixed 5 5 2 2" xfId="7130" xr:uid="{00000000-0005-0000-0000-0000D4080000}"/>
    <cellStyle name="Fixed 5 5 3" xfId="2815" xr:uid="{00000000-0005-0000-0000-0000D5080000}"/>
    <cellStyle name="Fixed 5 5 4" xfId="5890" xr:uid="{00000000-0005-0000-0000-0000D6080000}"/>
    <cellStyle name="Fixed 5 6" xfId="2816" xr:uid="{00000000-0005-0000-0000-0000D7080000}"/>
    <cellStyle name="Fixed 5 6 2" xfId="7131" xr:uid="{00000000-0005-0000-0000-0000D8080000}"/>
    <cellStyle name="Fixed 5 7" xfId="2817" xr:uid="{00000000-0005-0000-0000-0000D9080000}"/>
    <cellStyle name="Fixed 5 8" xfId="5891" xr:uid="{00000000-0005-0000-0000-0000DA080000}"/>
    <cellStyle name="Fixed 5_10" xfId="2818" xr:uid="{00000000-0005-0000-0000-0000DB080000}"/>
    <cellStyle name="Fixed 6" xfId="928" xr:uid="{00000000-0005-0000-0000-0000DC080000}"/>
    <cellStyle name="Fixed 6 2" xfId="929" xr:uid="{00000000-0005-0000-0000-0000DD080000}"/>
    <cellStyle name="Fixed 6 2 2" xfId="2819" xr:uid="{00000000-0005-0000-0000-0000DE080000}"/>
    <cellStyle name="Fixed 6 2 2 2" xfId="7132" xr:uid="{00000000-0005-0000-0000-0000DF080000}"/>
    <cellStyle name="Fixed 6 2 3" xfId="2820" xr:uid="{00000000-0005-0000-0000-0000E0080000}"/>
    <cellStyle name="Fixed 6 2 4" xfId="5892" xr:uid="{00000000-0005-0000-0000-0000E1080000}"/>
    <cellStyle name="Fixed 6 3" xfId="2821" xr:uid="{00000000-0005-0000-0000-0000E2080000}"/>
    <cellStyle name="Fixed 6 3 2" xfId="7133" xr:uid="{00000000-0005-0000-0000-0000E3080000}"/>
    <cellStyle name="Fixed 6 4" xfId="2822" xr:uid="{00000000-0005-0000-0000-0000E4080000}"/>
    <cellStyle name="Fixed 6 5" xfId="5893" xr:uid="{00000000-0005-0000-0000-0000E5080000}"/>
    <cellStyle name="Fixed 6_10" xfId="2823" xr:uid="{00000000-0005-0000-0000-0000E6080000}"/>
    <cellStyle name="Fixed 7" xfId="930" xr:uid="{00000000-0005-0000-0000-0000E7080000}"/>
    <cellStyle name="Fixed 7 2" xfId="931" xr:uid="{00000000-0005-0000-0000-0000E8080000}"/>
    <cellStyle name="Fixed 7 2 2" xfId="2824" xr:uid="{00000000-0005-0000-0000-0000E9080000}"/>
    <cellStyle name="Fixed 7 2 2 2" xfId="7134" xr:uid="{00000000-0005-0000-0000-0000EA080000}"/>
    <cellStyle name="Fixed 7 2 3" xfId="2825" xr:uid="{00000000-0005-0000-0000-0000EB080000}"/>
    <cellStyle name="Fixed 7 2 4" xfId="5894" xr:uid="{00000000-0005-0000-0000-0000EC080000}"/>
    <cellStyle name="Fixed 7 3" xfId="2826" xr:uid="{00000000-0005-0000-0000-0000ED080000}"/>
    <cellStyle name="Fixed 7 3 2" xfId="7135" xr:uid="{00000000-0005-0000-0000-0000EE080000}"/>
    <cellStyle name="Fixed 7 4" xfId="2827" xr:uid="{00000000-0005-0000-0000-0000EF080000}"/>
    <cellStyle name="Fixed 7 5" xfId="5895" xr:uid="{00000000-0005-0000-0000-0000F0080000}"/>
    <cellStyle name="Fixed 7_10" xfId="2828" xr:uid="{00000000-0005-0000-0000-0000F1080000}"/>
    <cellStyle name="Fixed 8" xfId="932" xr:uid="{00000000-0005-0000-0000-0000F2080000}"/>
    <cellStyle name="Fixed 8 2" xfId="933" xr:uid="{00000000-0005-0000-0000-0000F3080000}"/>
    <cellStyle name="Fixed 8 2 2" xfId="2829" xr:uid="{00000000-0005-0000-0000-0000F4080000}"/>
    <cellStyle name="Fixed 8 2 2 2" xfId="7136" xr:uid="{00000000-0005-0000-0000-0000F5080000}"/>
    <cellStyle name="Fixed 8 2 3" xfId="2830" xr:uid="{00000000-0005-0000-0000-0000F6080000}"/>
    <cellStyle name="Fixed 8 2 4" xfId="5896" xr:uid="{00000000-0005-0000-0000-0000F7080000}"/>
    <cellStyle name="Fixed 8 3" xfId="2831" xr:uid="{00000000-0005-0000-0000-0000F8080000}"/>
    <cellStyle name="Fixed 8 3 2" xfId="7137" xr:uid="{00000000-0005-0000-0000-0000F9080000}"/>
    <cellStyle name="Fixed 8 4" xfId="2832" xr:uid="{00000000-0005-0000-0000-0000FA080000}"/>
    <cellStyle name="Fixed 8 5" xfId="5897" xr:uid="{00000000-0005-0000-0000-0000FB080000}"/>
    <cellStyle name="Fixed 8_10" xfId="2833" xr:uid="{00000000-0005-0000-0000-0000FC080000}"/>
    <cellStyle name="Fixed 9" xfId="934" xr:uid="{00000000-0005-0000-0000-0000FD080000}"/>
    <cellStyle name="Fixed 9 2" xfId="2834" xr:uid="{00000000-0005-0000-0000-0000FE080000}"/>
    <cellStyle name="Fixed 9 2 2" xfId="7138" xr:uid="{00000000-0005-0000-0000-0000FF080000}"/>
    <cellStyle name="Fixed 9 3" xfId="2835" xr:uid="{00000000-0005-0000-0000-000000090000}"/>
    <cellStyle name="Fixed 9 4" xfId="5898" xr:uid="{00000000-0005-0000-0000-000001090000}"/>
    <cellStyle name="Fixed_10" xfId="2836" xr:uid="{00000000-0005-0000-0000-000002090000}"/>
    <cellStyle name="Followed Hyperlink" xfId="2837" xr:uid="{00000000-0005-0000-0000-000003090000}"/>
    <cellStyle name="Gevolgde hyperlink" xfId="935" xr:uid="{00000000-0005-0000-0000-000004090000}"/>
    <cellStyle name="Good" xfId="936" xr:uid="{00000000-0005-0000-0000-000005090000}"/>
    <cellStyle name="Good 2" xfId="937" xr:uid="{00000000-0005-0000-0000-000006090000}"/>
    <cellStyle name="Good 3" xfId="2838" xr:uid="{00000000-0005-0000-0000-000007090000}"/>
    <cellStyle name="Good_11" xfId="5086" xr:uid="{00000000-0005-0000-0000-000008090000}"/>
    <cellStyle name="Grey" xfId="26" xr:uid="{00000000-0005-0000-0000-000009090000}"/>
    <cellStyle name="Header1" xfId="938" xr:uid="{00000000-0005-0000-0000-00000A090000}"/>
    <cellStyle name="Header1 2" xfId="5899" xr:uid="{00000000-0005-0000-0000-00000B090000}"/>
    <cellStyle name="Header1 3" xfId="5900" xr:uid="{00000000-0005-0000-0000-00000C090000}"/>
    <cellStyle name="Header2" xfId="939" xr:uid="{00000000-0005-0000-0000-00000D090000}"/>
    <cellStyle name="Header2 2" xfId="2839" xr:uid="{00000000-0005-0000-0000-00000E090000}"/>
    <cellStyle name="Header2 3" xfId="2840" xr:uid="{00000000-0005-0000-0000-00000F090000}"/>
    <cellStyle name="Header2 4" xfId="2841" xr:uid="{00000000-0005-0000-0000-000010090000}"/>
    <cellStyle name="Header2 5" xfId="2842" xr:uid="{00000000-0005-0000-0000-000011090000}"/>
    <cellStyle name="Header2 6" xfId="2843" xr:uid="{00000000-0005-0000-0000-000012090000}"/>
    <cellStyle name="Header2 7" xfId="2844" xr:uid="{00000000-0005-0000-0000-000013090000}"/>
    <cellStyle name="Heading" xfId="2845" xr:uid="{00000000-0005-0000-0000-000014090000}"/>
    <cellStyle name="Heading 1" xfId="940" xr:uid="{00000000-0005-0000-0000-000015090000}"/>
    <cellStyle name="Heading 1 2" xfId="941" xr:uid="{00000000-0005-0000-0000-000016090000}"/>
    <cellStyle name="Heading 1 2 2" xfId="942" xr:uid="{00000000-0005-0000-0000-000017090000}"/>
    <cellStyle name="Heading 1 3" xfId="2846" xr:uid="{00000000-0005-0000-0000-000018090000}"/>
    <cellStyle name="Heading 1 4" xfId="2847" xr:uid="{00000000-0005-0000-0000-000019090000}"/>
    <cellStyle name="Heading 1_11" xfId="5087" xr:uid="{00000000-0005-0000-0000-00001A090000}"/>
    <cellStyle name="Heading 2" xfId="943" xr:uid="{00000000-0005-0000-0000-00001B090000}"/>
    <cellStyle name="Heading 2 2" xfId="2848" xr:uid="{00000000-0005-0000-0000-00001C090000}"/>
    <cellStyle name="Heading 2 2 2" xfId="944" xr:uid="{00000000-0005-0000-0000-00001D090000}"/>
    <cellStyle name="Heading 2 2 2 2" xfId="945" xr:uid="{00000000-0005-0000-0000-00001E090000}"/>
    <cellStyle name="Heading 2 2 3" xfId="946" xr:uid="{00000000-0005-0000-0000-00001F090000}"/>
    <cellStyle name="Heading 2 3" xfId="2849" xr:uid="{00000000-0005-0000-0000-000020090000}"/>
    <cellStyle name="Heading 2_11" xfId="5088" xr:uid="{00000000-0005-0000-0000-000021090000}"/>
    <cellStyle name="Heading 3" xfId="947" xr:uid="{00000000-0005-0000-0000-000022090000}"/>
    <cellStyle name="Heading 3 2" xfId="948" xr:uid="{00000000-0005-0000-0000-000023090000}"/>
    <cellStyle name="Heading 3 2 2" xfId="5901" xr:uid="{00000000-0005-0000-0000-000024090000}"/>
    <cellStyle name="Heading 3 2 3" xfId="5902" xr:uid="{00000000-0005-0000-0000-000025090000}"/>
    <cellStyle name="Heading 3 3" xfId="2850" xr:uid="{00000000-0005-0000-0000-000026090000}"/>
    <cellStyle name="Heading 3_11" xfId="5089" xr:uid="{00000000-0005-0000-0000-000027090000}"/>
    <cellStyle name="Heading 4" xfId="949" xr:uid="{00000000-0005-0000-0000-000028090000}"/>
    <cellStyle name="Heading 4 2" xfId="950" xr:uid="{00000000-0005-0000-0000-000029090000}"/>
    <cellStyle name="Heading 4 3" xfId="2851" xr:uid="{00000000-0005-0000-0000-00002A090000}"/>
    <cellStyle name="Heading 4_11" xfId="5090" xr:uid="{00000000-0005-0000-0000-00002B090000}"/>
    <cellStyle name="Heading_Sheet1" xfId="4825" xr:uid="{00000000-0005-0000-0000-00002C090000}"/>
    <cellStyle name="Heading1" xfId="2852" xr:uid="{00000000-0005-0000-0000-00002D090000}"/>
    <cellStyle name="Hyperlink" xfId="8337" xr:uid="{00000000-0005-0000-0000-00002E090000}"/>
    <cellStyle name="Hyperlink 2" xfId="34" xr:uid="{00000000-0005-0000-0000-00002F090000}"/>
    <cellStyle name="Hyperlink 2 2" xfId="35" xr:uid="{00000000-0005-0000-0000-000030090000}"/>
    <cellStyle name="Hyperlink 2 3" xfId="24" xr:uid="{00000000-0005-0000-0000-000031090000}"/>
    <cellStyle name="Hyperlink 2 3 2" xfId="951" xr:uid="{00000000-0005-0000-0000-000032090000}"/>
    <cellStyle name="Hyperlink 2 3 3" xfId="2853" xr:uid="{00000000-0005-0000-0000-000033090000}"/>
    <cellStyle name="Hyperlink 2 3_10" xfId="1598" xr:uid="{00000000-0005-0000-0000-000034090000}"/>
    <cellStyle name="Hyperlink 2 4" xfId="952" xr:uid="{00000000-0005-0000-0000-000035090000}"/>
    <cellStyle name="Hyperlink 2 5" xfId="953" xr:uid="{00000000-0005-0000-0000-000036090000}"/>
    <cellStyle name="Hyperlink 2_10" xfId="36" xr:uid="{00000000-0005-0000-0000-000037090000}"/>
    <cellStyle name="Hyperlink 3" xfId="38" xr:uid="{00000000-0005-0000-0000-000038090000}"/>
    <cellStyle name="Hyperlink 3 2" xfId="5903" xr:uid="{00000000-0005-0000-0000-000039090000}"/>
    <cellStyle name="Hyperlink 3_4" xfId="7139" xr:uid="{00000000-0005-0000-0000-00003A090000}"/>
    <cellStyle name="Hyperlink 4" xfId="2854" xr:uid="{00000000-0005-0000-0000-00003B090000}"/>
    <cellStyle name="Hyperlink 5" xfId="2855" xr:uid="{00000000-0005-0000-0000-00003C090000}"/>
    <cellStyle name="Hyperlink 6" xfId="5904" xr:uid="{00000000-0005-0000-0000-00003D090000}"/>
    <cellStyle name="Hyperlink 6 2" xfId="6885" xr:uid="{00000000-0005-0000-0000-00003E090000}"/>
    <cellStyle name="Hyperlink 7" xfId="5905" xr:uid="{00000000-0005-0000-0000-00003F090000}"/>
    <cellStyle name="Hyperlink_10" xfId="2856" xr:uid="{00000000-0005-0000-0000-000040090000}"/>
    <cellStyle name="Hyperlink_表紙" xfId="6886" xr:uid="{00000000-0005-0000-0000-000041090000}"/>
    <cellStyle name="Incorrecto" xfId="954" xr:uid="{00000000-0005-0000-0000-000042090000}"/>
    <cellStyle name="Input" xfId="955" xr:uid="{00000000-0005-0000-0000-000043090000}"/>
    <cellStyle name="Input [yellow]" xfId="31" xr:uid="{00000000-0005-0000-0000-000044090000}"/>
    <cellStyle name="Input [yellow] 2" xfId="956" xr:uid="{00000000-0005-0000-0000-000045090000}"/>
    <cellStyle name="Input [yellow] 3" xfId="2857" xr:uid="{00000000-0005-0000-0000-000046090000}"/>
    <cellStyle name="Input [yellow]_10" xfId="1599" xr:uid="{00000000-0005-0000-0000-000047090000}"/>
    <cellStyle name="Input 10" xfId="2858" xr:uid="{00000000-0005-0000-0000-000048090000}"/>
    <cellStyle name="Input 11" xfId="2859" xr:uid="{00000000-0005-0000-0000-000049090000}"/>
    <cellStyle name="Input 12" xfId="2860" xr:uid="{00000000-0005-0000-0000-00004A090000}"/>
    <cellStyle name="Input 13" xfId="2861" xr:uid="{00000000-0005-0000-0000-00004B090000}"/>
    <cellStyle name="Input 14" xfId="2862" xr:uid="{00000000-0005-0000-0000-00004C090000}"/>
    <cellStyle name="Input 15" xfId="2863" xr:uid="{00000000-0005-0000-0000-00004D090000}"/>
    <cellStyle name="Input 16" xfId="2864" xr:uid="{00000000-0005-0000-0000-00004E090000}"/>
    <cellStyle name="Input 17" xfId="2865" xr:uid="{00000000-0005-0000-0000-00004F090000}"/>
    <cellStyle name="Input 18" xfId="2866" xr:uid="{00000000-0005-0000-0000-000050090000}"/>
    <cellStyle name="Input 19" xfId="2867" xr:uid="{00000000-0005-0000-0000-000051090000}"/>
    <cellStyle name="Input 2" xfId="957" xr:uid="{00000000-0005-0000-0000-000052090000}"/>
    <cellStyle name="Input 2 2" xfId="1723" xr:uid="{00000000-0005-0000-0000-000053090000}"/>
    <cellStyle name="Input 2 2 2" xfId="2869" xr:uid="{00000000-0005-0000-0000-000054090000}"/>
    <cellStyle name="Input 2 2 3" xfId="2870" xr:uid="{00000000-0005-0000-0000-000055090000}"/>
    <cellStyle name="Input 2 2_14" xfId="2868" xr:uid="{00000000-0005-0000-0000-000056090000}"/>
    <cellStyle name="Input 2 3" xfId="2871" xr:uid="{00000000-0005-0000-0000-000057090000}"/>
    <cellStyle name="Input 2 4" xfId="2872" xr:uid="{00000000-0005-0000-0000-000058090000}"/>
    <cellStyle name="Input 2 5" xfId="2873" xr:uid="{00000000-0005-0000-0000-000059090000}"/>
    <cellStyle name="Input 2 6" xfId="2874" xr:uid="{00000000-0005-0000-0000-00005A090000}"/>
    <cellStyle name="Input 2 7" xfId="2875" xr:uid="{00000000-0005-0000-0000-00005B090000}"/>
    <cellStyle name="Input 2 8" xfId="2876" xr:uid="{00000000-0005-0000-0000-00005C090000}"/>
    <cellStyle name="Input 2_11" xfId="5091" xr:uid="{00000000-0005-0000-0000-00005D090000}"/>
    <cellStyle name="Input 20" xfId="2877" xr:uid="{00000000-0005-0000-0000-00005E090000}"/>
    <cellStyle name="Input 21" xfId="2878" xr:uid="{00000000-0005-0000-0000-00005F090000}"/>
    <cellStyle name="Input 22" xfId="2879" xr:uid="{00000000-0005-0000-0000-000060090000}"/>
    <cellStyle name="Input 23" xfId="2880" xr:uid="{00000000-0005-0000-0000-000061090000}"/>
    <cellStyle name="Input 24" xfId="2881" xr:uid="{00000000-0005-0000-0000-000062090000}"/>
    <cellStyle name="Input 25" xfId="2882" xr:uid="{00000000-0005-0000-0000-000063090000}"/>
    <cellStyle name="Input 26" xfId="2883" xr:uid="{00000000-0005-0000-0000-000064090000}"/>
    <cellStyle name="Input 3" xfId="2884" xr:uid="{00000000-0005-0000-0000-000065090000}"/>
    <cellStyle name="Input 4" xfId="2885" xr:uid="{00000000-0005-0000-0000-000066090000}"/>
    <cellStyle name="Input 5" xfId="2886" xr:uid="{00000000-0005-0000-0000-000067090000}"/>
    <cellStyle name="Input 6" xfId="2887" xr:uid="{00000000-0005-0000-0000-000068090000}"/>
    <cellStyle name="Input 7" xfId="2888" xr:uid="{00000000-0005-0000-0000-000069090000}"/>
    <cellStyle name="Input 8" xfId="2889" xr:uid="{00000000-0005-0000-0000-00006A090000}"/>
    <cellStyle name="Input 9" xfId="2890" xr:uid="{00000000-0005-0000-0000-00006B090000}"/>
    <cellStyle name="Input_11" xfId="5092" xr:uid="{00000000-0005-0000-0000-00006C090000}"/>
    <cellStyle name="Komma_surch" xfId="958" xr:uid="{00000000-0005-0000-0000-00006D090000}"/>
    <cellStyle name="Link Currency (0)" xfId="959" xr:uid="{00000000-0005-0000-0000-00006E090000}"/>
    <cellStyle name="Link Currency (0) 2" xfId="960" xr:uid="{00000000-0005-0000-0000-00006F090000}"/>
    <cellStyle name="Link Currency (0) 2 2" xfId="961" xr:uid="{00000000-0005-0000-0000-000070090000}"/>
    <cellStyle name="Link Currency (0) 2 3" xfId="962" xr:uid="{00000000-0005-0000-0000-000071090000}"/>
    <cellStyle name="Link Currency (0) 2 4" xfId="963" xr:uid="{00000000-0005-0000-0000-000072090000}"/>
    <cellStyle name="Link Currency (0) 3" xfId="964" xr:uid="{00000000-0005-0000-0000-000073090000}"/>
    <cellStyle name="Link Currency (0) 3 2" xfId="965" xr:uid="{00000000-0005-0000-0000-000074090000}"/>
    <cellStyle name="Link Currency (0) 3 3" xfId="966" xr:uid="{00000000-0005-0000-0000-000075090000}"/>
    <cellStyle name="Link Currency (0) 3 4" xfId="967" xr:uid="{00000000-0005-0000-0000-000076090000}"/>
    <cellStyle name="Link Currency (0) 4" xfId="968" xr:uid="{00000000-0005-0000-0000-000077090000}"/>
    <cellStyle name="Link Currency (0) 4 2" xfId="969" xr:uid="{00000000-0005-0000-0000-000078090000}"/>
    <cellStyle name="Link Currency (0) 4 3" xfId="970" xr:uid="{00000000-0005-0000-0000-000079090000}"/>
    <cellStyle name="Link Currency (0) 4 4" xfId="971" xr:uid="{00000000-0005-0000-0000-00007A090000}"/>
    <cellStyle name="Link Currency (0) 5" xfId="972" xr:uid="{00000000-0005-0000-0000-00007B090000}"/>
    <cellStyle name="Link Currency (0) 5 2" xfId="973" xr:uid="{00000000-0005-0000-0000-00007C090000}"/>
    <cellStyle name="Link Currency (0) 5 3" xfId="974" xr:uid="{00000000-0005-0000-0000-00007D090000}"/>
    <cellStyle name="Link Currency (0) 5 4" xfId="975" xr:uid="{00000000-0005-0000-0000-00007E090000}"/>
    <cellStyle name="Link Currency (0) 6" xfId="976" xr:uid="{00000000-0005-0000-0000-00007F090000}"/>
    <cellStyle name="Link Currency (0) 7" xfId="977" xr:uid="{00000000-0005-0000-0000-000080090000}"/>
    <cellStyle name="Link Currency (0) 8" xfId="978" xr:uid="{00000000-0005-0000-0000-000081090000}"/>
    <cellStyle name="Link Currency (2)" xfId="979" xr:uid="{00000000-0005-0000-0000-000082090000}"/>
    <cellStyle name="Link Currency (2) 2" xfId="980" xr:uid="{00000000-0005-0000-0000-000083090000}"/>
    <cellStyle name="Link Currency (2) 2 2" xfId="981" xr:uid="{00000000-0005-0000-0000-000084090000}"/>
    <cellStyle name="Link Currency (2) 2 3" xfId="982" xr:uid="{00000000-0005-0000-0000-000085090000}"/>
    <cellStyle name="Link Currency (2) 2 4" xfId="983" xr:uid="{00000000-0005-0000-0000-000086090000}"/>
    <cellStyle name="Link Currency (2) 3" xfId="984" xr:uid="{00000000-0005-0000-0000-000087090000}"/>
    <cellStyle name="Link Currency (2) 3 2" xfId="985" xr:uid="{00000000-0005-0000-0000-000088090000}"/>
    <cellStyle name="Link Currency (2) 3 3" xfId="986" xr:uid="{00000000-0005-0000-0000-000089090000}"/>
    <cellStyle name="Link Currency (2) 3 4" xfId="987" xr:uid="{00000000-0005-0000-0000-00008A090000}"/>
    <cellStyle name="Link Currency (2) 4" xfId="988" xr:uid="{00000000-0005-0000-0000-00008B090000}"/>
    <cellStyle name="Link Currency (2) 4 2" xfId="989" xr:uid="{00000000-0005-0000-0000-00008C090000}"/>
    <cellStyle name="Link Currency (2) 4 3" xfId="990" xr:uid="{00000000-0005-0000-0000-00008D090000}"/>
    <cellStyle name="Link Currency (2) 4 4" xfId="991" xr:uid="{00000000-0005-0000-0000-00008E090000}"/>
    <cellStyle name="Link Currency (2) 5" xfId="992" xr:uid="{00000000-0005-0000-0000-00008F090000}"/>
    <cellStyle name="Link Currency (2) 5 2" xfId="993" xr:uid="{00000000-0005-0000-0000-000090090000}"/>
    <cellStyle name="Link Currency (2) 5 3" xfId="994" xr:uid="{00000000-0005-0000-0000-000091090000}"/>
    <cellStyle name="Link Currency (2) 5 4" xfId="995" xr:uid="{00000000-0005-0000-0000-000092090000}"/>
    <cellStyle name="Link Currency (2) 6" xfId="996" xr:uid="{00000000-0005-0000-0000-000093090000}"/>
    <cellStyle name="Link Currency (2) 7" xfId="997" xr:uid="{00000000-0005-0000-0000-000094090000}"/>
    <cellStyle name="Link Currency (2) 8" xfId="998" xr:uid="{00000000-0005-0000-0000-000095090000}"/>
    <cellStyle name="Link Units (0)" xfId="999" xr:uid="{00000000-0005-0000-0000-000096090000}"/>
    <cellStyle name="Link Units (0) 2" xfId="1000" xr:uid="{00000000-0005-0000-0000-000097090000}"/>
    <cellStyle name="Link Units (0) 2 2" xfId="1001" xr:uid="{00000000-0005-0000-0000-000098090000}"/>
    <cellStyle name="Link Units (0) 2 3" xfId="1002" xr:uid="{00000000-0005-0000-0000-000099090000}"/>
    <cellStyle name="Link Units (0) 2 4" xfId="1003" xr:uid="{00000000-0005-0000-0000-00009A090000}"/>
    <cellStyle name="Link Units (0) 3" xfId="1004" xr:uid="{00000000-0005-0000-0000-00009B090000}"/>
    <cellStyle name="Link Units (0) 3 2" xfId="1005" xr:uid="{00000000-0005-0000-0000-00009C090000}"/>
    <cellStyle name="Link Units (0) 3 3" xfId="1006" xr:uid="{00000000-0005-0000-0000-00009D090000}"/>
    <cellStyle name="Link Units (0) 3 4" xfId="1007" xr:uid="{00000000-0005-0000-0000-00009E090000}"/>
    <cellStyle name="Link Units (0) 4" xfId="1008" xr:uid="{00000000-0005-0000-0000-00009F090000}"/>
    <cellStyle name="Link Units (0) 4 2" xfId="1009" xr:uid="{00000000-0005-0000-0000-0000A0090000}"/>
    <cellStyle name="Link Units (0) 4 3" xfId="1010" xr:uid="{00000000-0005-0000-0000-0000A1090000}"/>
    <cellStyle name="Link Units (0) 4 4" xfId="1011" xr:uid="{00000000-0005-0000-0000-0000A2090000}"/>
    <cellStyle name="Link Units (0) 5" xfId="1012" xr:uid="{00000000-0005-0000-0000-0000A3090000}"/>
    <cellStyle name="Link Units (0) 5 2" xfId="1013" xr:uid="{00000000-0005-0000-0000-0000A4090000}"/>
    <cellStyle name="Link Units (0) 5 3" xfId="1014" xr:uid="{00000000-0005-0000-0000-0000A5090000}"/>
    <cellStyle name="Link Units (0) 5 4" xfId="1015" xr:uid="{00000000-0005-0000-0000-0000A6090000}"/>
    <cellStyle name="Link Units (0) 6" xfId="1016" xr:uid="{00000000-0005-0000-0000-0000A7090000}"/>
    <cellStyle name="Link Units (0) 7" xfId="1017" xr:uid="{00000000-0005-0000-0000-0000A8090000}"/>
    <cellStyle name="Link Units (0) 8" xfId="1018" xr:uid="{00000000-0005-0000-0000-0000A9090000}"/>
    <cellStyle name="Link Units (1)" xfId="1019" xr:uid="{00000000-0005-0000-0000-0000AA090000}"/>
    <cellStyle name="Link Units (1) 2" xfId="1020" xr:uid="{00000000-0005-0000-0000-0000AB090000}"/>
    <cellStyle name="Link Units (1) 2 2" xfId="1021" xr:uid="{00000000-0005-0000-0000-0000AC090000}"/>
    <cellStyle name="Link Units (1) 2 3" xfId="1022" xr:uid="{00000000-0005-0000-0000-0000AD090000}"/>
    <cellStyle name="Link Units (1) 2 4" xfId="1023" xr:uid="{00000000-0005-0000-0000-0000AE090000}"/>
    <cellStyle name="Link Units (1) 3" xfId="1024" xr:uid="{00000000-0005-0000-0000-0000AF090000}"/>
    <cellStyle name="Link Units (1) 3 2" xfId="1025" xr:uid="{00000000-0005-0000-0000-0000B0090000}"/>
    <cellStyle name="Link Units (1) 3 3" xfId="1026" xr:uid="{00000000-0005-0000-0000-0000B1090000}"/>
    <cellStyle name="Link Units (1) 3 4" xfId="1027" xr:uid="{00000000-0005-0000-0000-0000B2090000}"/>
    <cellStyle name="Link Units (1) 4" xfId="1028" xr:uid="{00000000-0005-0000-0000-0000B3090000}"/>
    <cellStyle name="Link Units (1) 4 2" xfId="1029" xr:uid="{00000000-0005-0000-0000-0000B4090000}"/>
    <cellStyle name="Link Units (1) 4 3" xfId="1030" xr:uid="{00000000-0005-0000-0000-0000B5090000}"/>
    <cellStyle name="Link Units (1) 4 4" xfId="1031" xr:uid="{00000000-0005-0000-0000-0000B6090000}"/>
    <cellStyle name="Link Units (1) 5" xfId="1032" xr:uid="{00000000-0005-0000-0000-0000B7090000}"/>
    <cellStyle name="Link Units (1) 5 2" xfId="1033" xr:uid="{00000000-0005-0000-0000-0000B8090000}"/>
    <cellStyle name="Link Units (1) 5 3" xfId="1034" xr:uid="{00000000-0005-0000-0000-0000B9090000}"/>
    <cellStyle name="Link Units (1) 5 4" xfId="1035" xr:uid="{00000000-0005-0000-0000-0000BA090000}"/>
    <cellStyle name="Link Units (1) 6" xfId="1036" xr:uid="{00000000-0005-0000-0000-0000BB090000}"/>
    <cellStyle name="Link Units (1) 7" xfId="1037" xr:uid="{00000000-0005-0000-0000-0000BC090000}"/>
    <cellStyle name="Link Units (1) 8" xfId="1038" xr:uid="{00000000-0005-0000-0000-0000BD090000}"/>
    <cellStyle name="Link Units (2)" xfId="1039" xr:uid="{00000000-0005-0000-0000-0000BE090000}"/>
    <cellStyle name="Link Units (2) 2" xfId="1040" xr:uid="{00000000-0005-0000-0000-0000BF090000}"/>
    <cellStyle name="Link Units (2) 2 2" xfId="1041" xr:uid="{00000000-0005-0000-0000-0000C0090000}"/>
    <cellStyle name="Link Units (2) 2 3" xfId="1042" xr:uid="{00000000-0005-0000-0000-0000C1090000}"/>
    <cellStyle name="Link Units (2) 2 4" xfId="1043" xr:uid="{00000000-0005-0000-0000-0000C2090000}"/>
    <cellStyle name="Link Units (2) 3" xfId="1044" xr:uid="{00000000-0005-0000-0000-0000C3090000}"/>
    <cellStyle name="Link Units (2) 3 2" xfId="1045" xr:uid="{00000000-0005-0000-0000-0000C4090000}"/>
    <cellStyle name="Link Units (2) 3 3" xfId="1046" xr:uid="{00000000-0005-0000-0000-0000C5090000}"/>
    <cellStyle name="Link Units (2) 3 4" xfId="1047" xr:uid="{00000000-0005-0000-0000-0000C6090000}"/>
    <cellStyle name="Link Units (2) 4" xfId="1048" xr:uid="{00000000-0005-0000-0000-0000C7090000}"/>
    <cellStyle name="Link Units (2) 4 2" xfId="1049" xr:uid="{00000000-0005-0000-0000-0000C8090000}"/>
    <cellStyle name="Link Units (2) 4 3" xfId="1050" xr:uid="{00000000-0005-0000-0000-0000C9090000}"/>
    <cellStyle name="Link Units (2) 4 4" xfId="1051" xr:uid="{00000000-0005-0000-0000-0000CA090000}"/>
    <cellStyle name="Link Units (2) 5" xfId="1052" xr:uid="{00000000-0005-0000-0000-0000CB090000}"/>
    <cellStyle name="Link Units (2) 5 2" xfId="1053" xr:uid="{00000000-0005-0000-0000-0000CC090000}"/>
    <cellStyle name="Link Units (2) 5 3" xfId="1054" xr:uid="{00000000-0005-0000-0000-0000CD090000}"/>
    <cellStyle name="Link Units (2) 5 4" xfId="1055" xr:uid="{00000000-0005-0000-0000-0000CE090000}"/>
    <cellStyle name="Link Units (2) 6" xfId="1056" xr:uid="{00000000-0005-0000-0000-0000CF090000}"/>
    <cellStyle name="Link Units (2) 7" xfId="1057" xr:uid="{00000000-0005-0000-0000-0000D0090000}"/>
    <cellStyle name="Link Units (2) 8" xfId="1058" xr:uid="{00000000-0005-0000-0000-0000D1090000}"/>
    <cellStyle name="Linked Cell" xfId="1059" xr:uid="{00000000-0005-0000-0000-0000D2090000}"/>
    <cellStyle name="Linked Cell 2" xfId="1060" xr:uid="{00000000-0005-0000-0000-0000D3090000}"/>
    <cellStyle name="Linked Cell 3" xfId="2891" xr:uid="{00000000-0005-0000-0000-0000D4090000}"/>
    <cellStyle name="Linked Cell_11" xfId="5093" xr:uid="{00000000-0005-0000-0000-0000D5090000}"/>
    <cellStyle name="Milliers [0]_AR1194" xfId="29" xr:uid="{00000000-0005-0000-0000-0000D6090000}"/>
    <cellStyle name="Milliers_AR1194" xfId="27" xr:uid="{00000000-0005-0000-0000-0000D7090000}"/>
    <cellStyle name="Monétaire [0]_AR1194" xfId="39" xr:uid="{00000000-0005-0000-0000-0000D8090000}"/>
    <cellStyle name="Monétaire_AR1194" xfId="17" xr:uid="{00000000-0005-0000-0000-0000D9090000}"/>
    <cellStyle name="Neutral" xfId="1061" xr:uid="{00000000-0005-0000-0000-0000DA090000}"/>
    <cellStyle name="Neutral 2" xfId="1062" xr:uid="{00000000-0005-0000-0000-0000DB090000}"/>
    <cellStyle name="Neutral 3" xfId="2892" xr:uid="{00000000-0005-0000-0000-0000DC090000}"/>
    <cellStyle name="Neutral_11" xfId="5094" xr:uid="{00000000-0005-0000-0000-0000DD090000}"/>
    <cellStyle name="Normal - Style1" xfId="30" xr:uid="{00000000-0005-0000-0000-0000DF090000}"/>
    <cellStyle name="Normal - Style1 2" xfId="1063" xr:uid="{00000000-0005-0000-0000-0000E0090000}"/>
    <cellStyle name="Normal - Style1 2 2" xfId="1064" xr:uid="{00000000-0005-0000-0000-0000E1090000}"/>
    <cellStyle name="Normal - Style1 2 3" xfId="1065" xr:uid="{00000000-0005-0000-0000-0000E2090000}"/>
    <cellStyle name="Normal - Style1 2 4" xfId="1066" xr:uid="{00000000-0005-0000-0000-0000E3090000}"/>
    <cellStyle name="Normal - Style1 3" xfId="1067" xr:uid="{00000000-0005-0000-0000-0000E4090000}"/>
    <cellStyle name="Normal - Style1 3 2" xfId="1068" xr:uid="{00000000-0005-0000-0000-0000E5090000}"/>
    <cellStyle name="Normal - Style1 3 3" xfId="1069" xr:uid="{00000000-0005-0000-0000-0000E6090000}"/>
    <cellStyle name="Normal - Style1 3 4" xfId="1070" xr:uid="{00000000-0005-0000-0000-0000E7090000}"/>
    <cellStyle name="Normal - Style1 4" xfId="1071" xr:uid="{00000000-0005-0000-0000-0000E8090000}"/>
    <cellStyle name="Normal - Style1 4 2" xfId="1072" xr:uid="{00000000-0005-0000-0000-0000E9090000}"/>
    <cellStyle name="Normal - Style1 4 3" xfId="1073" xr:uid="{00000000-0005-0000-0000-0000EA090000}"/>
    <cellStyle name="Normal - Style1 4 4" xfId="1074" xr:uid="{00000000-0005-0000-0000-0000EB090000}"/>
    <cellStyle name="Normal - Style1 5" xfId="1075" xr:uid="{00000000-0005-0000-0000-0000EC090000}"/>
    <cellStyle name="Normal - Style1 5 2" xfId="1076" xr:uid="{00000000-0005-0000-0000-0000ED090000}"/>
    <cellStyle name="Normal - Style1 5 3" xfId="1077" xr:uid="{00000000-0005-0000-0000-0000EE090000}"/>
    <cellStyle name="Normal - Style1 5 4" xfId="1078" xr:uid="{00000000-0005-0000-0000-0000EF090000}"/>
    <cellStyle name="Normal - Style1 6" xfId="1079" xr:uid="{00000000-0005-0000-0000-0000F0090000}"/>
    <cellStyle name="Normal - Style1 7" xfId="1080" xr:uid="{00000000-0005-0000-0000-0000F1090000}"/>
    <cellStyle name="Normal - Style1 8" xfId="1081" xr:uid="{00000000-0005-0000-0000-0000F2090000}"/>
    <cellStyle name="Normal - Style1 9" xfId="1082" xr:uid="{00000000-0005-0000-0000-0000F3090000}"/>
    <cellStyle name="Normal - Style1_10" xfId="1600" xr:uid="{00000000-0005-0000-0000-0000F4090000}"/>
    <cellStyle name="Normal 10" xfId="40" xr:uid="{00000000-0005-0000-0000-0000F5090000}"/>
    <cellStyle name="Normal 10 2" xfId="1083" xr:uid="{00000000-0005-0000-0000-0000F6090000}"/>
    <cellStyle name="Normal 10 2 2" xfId="2893" xr:uid="{00000000-0005-0000-0000-0000F7090000}"/>
    <cellStyle name="Normal 10 2 2 2" xfId="7140" xr:uid="{00000000-0005-0000-0000-0000F8090000}"/>
    <cellStyle name="Normal 10 2 3" xfId="2894" xr:uid="{00000000-0005-0000-0000-0000F9090000}"/>
    <cellStyle name="Normal 10 2 4" xfId="5906" xr:uid="{00000000-0005-0000-0000-0000FA090000}"/>
    <cellStyle name="Normal 10 2_Sheet1" xfId="2895" xr:uid="{00000000-0005-0000-0000-0000FB090000}"/>
    <cellStyle name="Normal 10 3" xfId="2896" xr:uid="{00000000-0005-0000-0000-0000FC090000}"/>
    <cellStyle name="Normal 10_10" xfId="1516" xr:uid="{00000000-0005-0000-0000-0000FD090000}"/>
    <cellStyle name="Normal 100" xfId="2897" xr:uid="{00000000-0005-0000-0000-0000FE090000}"/>
    <cellStyle name="Normal 100 2" xfId="7141" xr:uid="{00000000-0005-0000-0000-0000FF090000}"/>
    <cellStyle name="Normal 101" xfId="2898" xr:uid="{00000000-0005-0000-0000-0000000A0000}"/>
    <cellStyle name="Normal 101 2" xfId="7142" xr:uid="{00000000-0005-0000-0000-0000010A0000}"/>
    <cellStyle name="Normal 102" xfId="2899" xr:uid="{00000000-0005-0000-0000-0000020A0000}"/>
    <cellStyle name="Normal 103" xfId="2900" xr:uid="{00000000-0005-0000-0000-0000030A0000}"/>
    <cellStyle name="Normal 104" xfId="2901" xr:uid="{00000000-0005-0000-0000-0000040A0000}"/>
    <cellStyle name="Normal 105" xfId="2902" xr:uid="{00000000-0005-0000-0000-0000050A0000}"/>
    <cellStyle name="Normal 106" xfId="2903" xr:uid="{00000000-0005-0000-0000-0000060A0000}"/>
    <cellStyle name="Normal 107" xfId="2904" xr:uid="{00000000-0005-0000-0000-0000070A0000}"/>
    <cellStyle name="Normal 108" xfId="2905" xr:uid="{00000000-0005-0000-0000-0000080A0000}"/>
    <cellStyle name="Normal 109" xfId="4866" xr:uid="{00000000-0005-0000-0000-0000090A0000}"/>
    <cellStyle name="Normal 11" xfId="41" xr:uid="{00000000-0005-0000-0000-00000A0A0000}"/>
    <cellStyle name="Normal 11 2" xfId="1084" xr:uid="{00000000-0005-0000-0000-00000B0A0000}"/>
    <cellStyle name="Normal 11 2 2" xfId="2906" xr:uid="{00000000-0005-0000-0000-00000C0A0000}"/>
    <cellStyle name="Normal 11 2 2 2" xfId="7143" xr:uid="{00000000-0005-0000-0000-00000D0A0000}"/>
    <cellStyle name="Normal 11 2 3" xfId="2907" xr:uid="{00000000-0005-0000-0000-00000E0A0000}"/>
    <cellStyle name="Normal 11 2 4" xfId="5907" xr:uid="{00000000-0005-0000-0000-00000F0A0000}"/>
    <cellStyle name="Normal 11 2_Sheet1" xfId="2908" xr:uid="{00000000-0005-0000-0000-0000100A0000}"/>
    <cellStyle name="Normal 11 3" xfId="2909" xr:uid="{00000000-0005-0000-0000-0000110A0000}"/>
    <cellStyle name="Normal 11_10" xfId="1517" xr:uid="{00000000-0005-0000-0000-0000120A0000}"/>
    <cellStyle name="Normal 12" xfId="44" xr:uid="{00000000-0005-0000-0000-0000130A0000}"/>
    <cellStyle name="Normal 12 2" xfId="1085" xr:uid="{00000000-0005-0000-0000-0000140A0000}"/>
    <cellStyle name="Normal 12 2 2" xfId="2910" xr:uid="{00000000-0005-0000-0000-0000150A0000}"/>
    <cellStyle name="Normal 12 2 2 2" xfId="7144" xr:uid="{00000000-0005-0000-0000-0000160A0000}"/>
    <cellStyle name="Normal 12 2 3" xfId="2911" xr:uid="{00000000-0005-0000-0000-0000170A0000}"/>
    <cellStyle name="Normal 12 2 4" xfId="5908" xr:uid="{00000000-0005-0000-0000-0000180A0000}"/>
    <cellStyle name="Normal 12 2_Sheet1" xfId="2912" xr:uid="{00000000-0005-0000-0000-0000190A0000}"/>
    <cellStyle name="Normal 12 3" xfId="2913" xr:uid="{00000000-0005-0000-0000-00001A0A0000}"/>
    <cellStyle name="Normal 12_10" xfId="1518" xr:uid="{00000000-0005-0000-0000-00001B0A0000}"/>
    <cellStyle name="Normal 13" xfId="46" xr:uid="{00000000-0005-0000-0000-00001C0A0000}"/>
    <cellStyle name="Normal 13 2" xfId="1086" xr:uid="{00000000-0005-0000-0000-00001D0A0000}"/>
    <cellStyle name="Normal 13 2 2" xfId="2914" xr:uid="{00000000-0005-0000-0000-00001E0A0000}"/>
    <cellStyle name="Normal 13 2 2 2" xfId="7145" xr:uid="{00000000-0005-0000-0000-00001F0A0000}"/>
    <cellStyle name="Normal 13 2 3" xfId="2915" xr:uid="{00000000-0005-0000-0000-0000200A0000}"/>
    <cellStyle name="Normal 13 2 4" xfId="5909" xr:uid="{00000000-0005-0000-0000-0000210A0000}"/>
    <cellStyle name="Normal 13 2_Sheet1" xfId="2916" xr:uid="{00000000-0005-0000-0000-0000220A0000}"/>
    <cellStyle name="Normal 13 3" xfId="2917" xr:uid="{00000000-0005-0000-0000-0000230A0000}"/>
    <cellStyle name="Normal 13_10" xfId="1519" xr:uid="{00000000-0005-0000-0000-0000240A0000}"/>
    <cellStyle name="Normal 14" xfId="48" xr:uid="{00000000-0005-0000-0000-0000250A0000}"/>
    <cellStyle name="Normal 14 2" xfId="1087" xr:uid="{00000000-0005-0000-0000-0000260A0000}"/>
    <cellStyle name="Normal 14 2 2" xfId="2918" xr:uid="{00000000-0005-0000-0000-0000270A0000}"/>
    <cellStyle name="Normal 14 2 2 2" xfId="7146" xr:uid="{00000000-0005-0000-0000-0000280A0000}"/>
    <cellStyle name="Normal 14 2 3" xfId="2919" xr:uid="{00000000-0005-0000-0000-0000290A0000}"/>
    <cellStyle name="Normal 14 2 4" xfId="5910" xr:uid="{00000000-0005-0000-0000-00002A0A0000}"/>
    <cellStyle name="Normal 14 2_Sheet1" xfId="2920" xr:uid="{00000000-0005-0000-0000-00002B0A0000}"/>
    <cellStyle name="Normal 14 3" xfId="2921" xr:uid="{00000000-0005-0000-0000-00002C0A0000}"/>
    <cellStyle name="Normal 14_10" xfId="1520" xr:uid="{00000000-0005-0000-0000-00002D0A0000}"/>
    <cellStyle name="Normal 15" xfId="50" xr:uid="{00000000-0005-0000-0000-00002E0A0000}"/>
    <cellStyle name="Normal 15 2" xfId="1088" xr:uid="{00000000-0005-0000-0000-00002F0A0000}"/>
    <cellStyle name="Normal 15 2 2" xfId="2922" xr:uid="{00000000-0005-0000-0000-0000300A0000}"/>
    <cellStyle name="Normal 15 2 2 2" xfId="7147" xr:uid="{00000000-0005-0000-0000-0000310A0000}"/>
    <cellStyle name="Normal 15 2 3" xfId="2923" xr:uid="{00000000-0005-0000-0000-0000320A0000}"/>
    <cellStyle name="Normal 15 2 4" xfId="5911" xr:uid="{00000000-0005-0000-0000-0000330A0000}"/>
    <cellStyle name="Normal 15 2_Sheet1" xfId="2924" xr:uid="{00000000-0005-0000-0000-0000340A0000}"/>
    <cellStyle name="Normal 15 3" xfId="2925" xr:uid="{00000000-0005-0000-0000-0000350A0000}"/>
    <cellStyle name="Normal 15_10" xfId="1521" xr:uid="{00000000-0005-0000-0000-0000360A0000}"/>
    <cellStyle name="Normal 16" xfId="52" xr:uid="{00000000-0005-0000-0000-0000370A0000}"/>
    <cellStyle name="Normal 16 2" xfId="1089" xr:uid="{00000000-0005-0000-0000-0000380A0000}"/>
    <cellStyle name="Normal 16 2 2" xfId="2926" xr:uid="{00000000-0005-0000-0000-0000390A0000}"/>
    <cellStyle name="Normal 16 2 2 2" xfId="7148" xr:uid="{00000000-0005-0000-0000-00003A0A0000}"/>
    <cellStyle name="Normal 16 2 3" xfId="2927" xr:uid="{00000000-0005-0000-0000-00003B0A0000}"/>
    <cellStyle name="Normal 16 2 4" xfId="5912" xr:uid="{00000000-0005-0000-0000-00003C0A0000}"/>
    <cellStyle name="Normal 16 2_Sheet1" xfId="2928" xr:uid="{00000000-0005-0000-0000-00003D0A0000}"/>
    <cellStyle name="Normal 16 3" xfId="2929" xr:uid="{00000000-0005-0000-0000-00003E0A0000}"/>
    <cellStyle name="Normal 16_10" xfId="1522" xr:uid="{00000000-0005-0000-0000-00003F0A0000}"/>
    <cellStyle name="Normal 17" xfId="55" xr:uid="{00000000-0005-0000-0000-0000400A0000}"/>
    <cellStyle name="Normal 17 2" xfId="1090" xr:uid="{00000000-0005-0000-0000-0000410A0000}"/>
    <cellStyle name="Normal 17 2 2" xfId="2930" xr:uid="{00000000-0005-0000-0000-0000420A0000}"/>
    <cellStyle name="Normal 17 2 2 2" xfId="7149" xr:uid="{00000000-0005-0000-0000-0000430A0000}"/>
    <cellStyle name="Normal 17 2 3" xfId="2931" xr:uid="{00000000-0005-0000-0000-0000440A0000}"/>
    <cellStyle name="Normal 17 2 4" xfId="5913" xr:uid="{00000000-0005-0000-0000-0000450A0000}"/>
    <cellStyle name="Normal 17 2_Sheet1" xfId="2932" xr:uid="{00000000-0005-0000-0000-0000460A0000}"/>
    <cellStyle name="Normal 17 3" xfId="2933" xr:uid="{00000000-0005-0000-0000-0000470A0000}"/>
    <cellStyle name="Normal 17_10" xfId="1523" xr:uid="{00000000-0005-0000-0000-0000480A0000}"/>
    <cellStyle name="Normal 18" xfId="57" xr:uid="{00000000-0005-0000-0000-0000490A0000}"/>
    <cellStyle name="Normal 18 2" xfId="1091" xr:uid="{00000000-0005-0000-0000-00004A0A0000}"/>
    <cellStyle name="Normal 18 2 2" xfId="2934" xr:uid="{00000000-0005-0000-0000-00004B0A0000}"/>
    <cellStyle name="Normal 18 2 2 2" xfId="7150" xr:uid="{00000000-0005-0000-0000-00004C0A0000}"/>
    <cellStyle name="Normal 18 2 3" xfId="2935" xr:uid="{00000000-0005-0000-0000-00004D0A0000}"/>
    <cellStyle name="Normal 18 2 4" xfId="5914" xr:uid="{00000000-0005-0000-0000-00004E0A0000}"/>
    <cellStyle name="Normal 18 2_Sheet1" xfId="2936" xr:uid="{00000000-0005-0000-0000-00004F0A0000}"/>
    <cellStyle name="Normal 18 3" xfId="2937" xr:uid="{00000000-0005-0000-0000-0000500A0000}"/>
    <cellStyle name="Normal 18_10" xfId="1524" xr:uid="{00000000-0005-0000-0000-0000510A0000}"/>
    <cellStyle name="Normal 19" xfId="60" xr:uid="{00000000-0005-0000-0000-0000520A0000}"/>
    <cellStyle name="Normal 19 2" xfId="1092" xr:uid="{00000000-0005-0000-0000-0000530A0000}"/>
    <cellStyle name="Normal 19 2 2" xfId="2938" xr:uid="{00000000-0005-0000-0000-0000540A0000}"/>
    <cellStyle name="Normal 19 2 2 2" xfId="7151" xr:uid="{00000000-0005-0000-0000-0000550A0000}"/>
    <cellStyle name="Normal 19 2 3" xfId="2939" xr:uid="{00000000-0005-0000-0000-0000560A0000}"/>
    <cellStyle name="Normal 19 2 4" xfId="5915" xr:uid="{00000000-0005-0000-0000-0000570A0000}"/>
    <cellStyle name="Normal 19 2_Sheet1" xfId="2940" xr:uid="{00000000-0005-0000-0000-0000580A0000}"/>
    <cellStyle name="Normal 19 3" xfId="2941" xr:uid="{00000000-0005-0000-0000-0000590A0000}"/>
    <cellStyle name="Normal 19_10" xfId="1525" xr:uid="{00000000-0005-0000-0000-00005A0A0000}"/>
    <cellStyle name="Normal 2" xfId="61" xr:uid="{00000000-0005-0000-0000-00005B0A0000}"/>
    <cellStyle name="Normal 2 10" xfId="2942" xr:uid="{00000000-0005-0000-0000-00005C0A0000}"/>
    <cellStyle name="Normal 2 11" xfId="2943" xr:uid="{00000000-0005-0000-0000-00005D0A0000}"/>
    <cellStyle name="Normal 2 12" xfId="5916" xr:uid="{00000000-0005-0000-0000-00005E0A0000}"/>
    <cellStyle name="Normal 2 2" xfId="62" xr:uid="{00000000-0005-0000-0000-00005F0A0000}"/>
    <cellStyle name="Normal 2 2 2" xfId="63" xr:uid="{00000000-0005-0000-0000-0000600A0000}"/>
    <cellStyle name="Normal 2 2 2 2" xfId="1093" xr:uid="{00000000-0005-0000-0000-0000610A0000}"/>
    <cellStyle name="Normal 2 2 2 3" xfId="2944" xr:uid="{00000000-0005-0000-0000-0000620A0000}"/>
    <cellStyle name="Normal 2 2 2_10" xfId="1601" xr:uid="{00000000-0005-0000-0000-0000630A0000}"/>
    <cellStyle name="Normal 2 2 3" xfId="65" xr:uid="{00000000-0005-0000-0000-0000640A0000}"/>
    <cellStyle name="Normal 2 2 3 2" xfId="66" xr:uid="{00000000-0005-0000-0000-0000650A0000}"/>
    <cellStyle name="Normal 2 2 3_3" xfId="67" xr:uid="{00000000-0005-0000-0000-0000660A0000}"/>
    <cellStyle name="Normal 2 2_10" xfId="68" xr:uid="{00000000-0005-0000-0000-0000670A0000}"/>
    <cellStyle name="Normal 2 3" xfId="70" xr:uid="{00000000-0005-0000-0000-0000680A0000}"/>
    <cellStyle name="Normal 2 3 2" xfId="1094" xr:uid="{00000000-0005-0000-0000-0000690A0000}"/>
    <cellStyle name="Normal 2 3 2 2" xfId="2945" xr:uid="{00000000-0005-0000-0000-00006A0A0000}"/>
    <cellStyle name="Normal 2 3 2 2 2" xfId="7152" xr:uid="{00000000-0005-0000-0000-00006B0A0000}"/>
    <cellStyle name="Normal 2 3 2 2_4" xfId="7153" xr:uid="{00000000-0005-0000-0000-00006C0A0000}"/>
    <cellStyle name="Normal 2 3 2 3" xfId="2946" xr:uid="{00000000-0005-0000-0000-00006D0A0000}"/>
    <cellStyle name="Normal 2 3 2 4" xfId="5917" xr:uid="{00000000-0005-0000-0000-00006E0A0000}"/>
    <cellStyle name="Normal 2 3 2_11" xfId="5095" xr:uid="{00000000-0005-0000-0000-00006F0A0000}"/>
    <cellStyle name="Normal 2 3 3" xfId="2947" xr:uid="{00000000-0005-0000-0000-0000700A0000}"/>
    <cellStyle name="Normal 2 3 3 2" xfId="7154" xr:uid="{00000000-0005-0000-0000-0000710A0000}"/>
    <cellStyle name="Normal 2 3 3_4" xfId="7155" xr:uid="{00000000-0005-0000-0000-0000720A0000}"/>
    <cellStyle name="Normal 2 3 4" xfId="2948" xr:uid="{00000000-0005-0000-0000-0000730A0000}"/>
    <cellStyle name="Normal 2 3 5" xfId="2949" xr:uid="{00000000-0005-0000-0000-0000740A0000}"/>
    <cellStyle name="Normal 2 3 6" xfId="5918" xr:uid="{00000000-0005-0000-0000-0000750A0000}"/>
    <cellStyle name="Normal 2 3_10" xfId="1527" xr:uid="{00000000-0005-0000-0000-0000760A0000}"/>
    <cellStyle name="Normal 2 4" xfId="1095" xr:uid="{00000000-0005-0000-0000-0000770A0000}"/>
    <cellStyle name="Normal 2 4 2" xfId="1096" xr:uid="{00000000-0005-0000-0000-0000780A0000}"/>
    <cellStyle name="Normal 2 4 2 2" xfId="2950" xr:uid="{00000000-0005-0000-0000-0000790A0000}"/>
    <cellStyle name="Normal 2 4 2 2 2" xfId="7156" xr:uid="{00000000-0005-0000-0000-00007A0A0000}"/>
    <cellStyle name="Normal 2 4 2 3" xfId="2951" xr:uid="{00000000-0005-0000-0000-00007B0A0000}"/>
    <cellStyle name="Normal 2 4 2 4" xfId="5919" xr:uid="{00000000-0005-0000-0000-00007C0A0000}"/>
    <cellStyle name="Normal 2 4 3" xfId="2952" xr:uid="{00000000-0005-0000-0000-00007D0A0000}"/>
    <cellStyle name="Normal 2 4 3 2" xfId="7157" xr:uid="{00000000-0005-0000-0000-00007E0A0000}"/>
    <cellStyle name="Normal 2 4 4" xfId="2953" xr:uid="{00000000-0005-0000-0000-00007F0A0000}"/>
    <cellStyle name="Normal 2 4 5" xfId="5920" xr:uid="{00000000-0005-0000-0000-0000800A0000}"/>
    <cellStyle name="Normal 2 4_10" xfId="2954" xr:uid="{00000000-0005-0000-0000-0000810A0000}"/>
    <cellStyle name="Normal 2 5" xfId="1097" xr:uid="{00000000-0005-0000-0000-0000820A0000}"/>
    <cellStyle name="Normal 2 5 2" xfId="2955" xr:uid="{00000000-0005-0000-0000-0000830A0000}"/>
    <cellStyle name="Normal 2 5 2 2" xfId="7158" xr:uid="{00000000-0005-0000-0000-0000840A0000}"/>
    <cellStyle name="Normal 2 5 3" xfId="2956" xr:uid="{00000000-0005-0000-0000-0000850A0000}"/>
    <cellStyle name="Normal 2 5 4" xfId="5921" xr:uid="{00000000-0005-0000-0000-0000860A0000}"/>
    <cellStyle name="Normal 2 6" xfId="1098" xr:uid="{00000000-0005-0000-0000-0000870A0000}"/>
    <cellStyle name="Normal 2 7" xfId="2957" xr:uid="{00000000-0005-0000-0000-0000880A0000}"/>
    <cellStyle name="Normal 2 7 2" xfId="5922" xr:uid="{00000000-0005-0000-0000-0000890A0000}"/>
    <cellStyle name="Normal 2 8" xfId="2958" xr:uid="{00000000-0005-0000-0000-00008A0A0000}"/>
    <cellStyle name="Normal 2 9" xfId="2959" xr:uid="{00000000-0005-0000-0000-00008B0A0000}"/>
    <cellStyle name="Normal 2_10" xfId="1526" xr:uid="{00000000-0005-0000-0000-00008C0A0000}"/>
    <cellStyle name="Normal 20" xfId="49" xr:uid="{00000000-0005-0000-0000-00008D0A0000}"/>
    <cellStyle name="Normal 20 2" xfId="1099" xr:uid="{00000000-0005-0000-0000-00008E0A0000}"/>
    <cellStyle name="Normal 20 2 2" xfId="2960" xr:uid="{00000000-0005-0000-0000-00008F0A0000}"/>
    <cellStyle name="Normal 20 2 2 2" xfId="7159" xr:uid="{00000000-0005-0000-0000-0000900A0000}"/>
    <cellStyle name="Normal 20 2 3" xfId="2961" xr:uid="{00000000-0005-0000-0000-0000910A0000}"/>
    <cellStyle name="Normal 20 2 4" xfId="5923" xr:uid="{00000000-0005-0000-0000-0000920A0000}"/>
    <cellStyle name="Normal 20 2_Sheet1" xfId="2962" xr:uid="{00000000-0005-0000-0000-0000930A0000}"/>
    <cellStyle name="Normal 20 3" xfId="2963" xr:uid="{00000000-0005-0000-0000-0000940A0000}"/>
    <cellStyle name="Normal 20_10" xfId="1528" xr:uid="{00000000-0005-0000-0000-0000950A0000}"/>
    <cellStyle name="Normal 21" xfId="51" xr:uid="{00000000-0005-0000-0000-0000960A0000}"/>
    <cellStyle name="Normal 21 2" xfId="1100" xr:uid="{00000000-0005-0000-0000-0000970A0000}"/>
    <cellStyle name="Normal 21 2 2" xfId="2964" xr:uid="{00000000-0005-0000-0000-0000980A0000}"/>
    <cellStyle name="Normal 21 2 2 2" xfId="7160" xr:uid="{00000000-0005-0000-0000-0000990A0000}"/>
    <cellStyle name="Normal 21 2 3" xfId="2965" xr:uid="{00000000-0005-0000-0000-00009A0A0000}"/>
    <cellStyle name="Normal 21 2 4" xfId="5924" xr:uid="{00000000-0005-0000-0000-00009B0A0000}"/>
    <cellStyle name="Normal 21 2_Sheet1" xfId="2966" xr:uid="{00000000-0005-0000-0000-00009C0A0000}"/>
    <cellStyle name="Normal 21 3" xfId="2967" xr:uid="{00000000-0005-0000-0000-00009D0A0000}"/>
    <cellStyle name="Normal 21_10" xfId="1529" xr:uid="{00000000-0005-0000-0000-00009E0A0000}"/>
    <cellStyle name="Normal 22" xfId="54" xr:uid="{00000000-0005-0000-0000-00009F0A0000}"/>
    <cellStyle name="Normal 22 2" xfId="1101" xr:uid="{00000000-0005-0000-0000-0000A00A0000}"/>
    <cellStyle name="Normal 22 2 2" xfId="2968" xr:uid="{00000000-0005-0000-0000-0000A10A0000}"/>
    <cellStyle name="Normal 22 2 2 2" xfId="7161" xr:uid="{00000000-0005-0000-0000-0000A20A0000}"/>
    <cellStyle name="Normal 22 2 3" xfId="2969" xr:uid="{00000000-0005-0000-0000-0000A30A0000}"/>
    <cellStyle name="Normal 22 2 4" xfId="5925" xr:uid="{00000000-0005-0000-0000-0000A40A0000}"/>
    <cellStyle name="Normal 22 2_Sheet1" xfId="2970" xr:uid="{00000000-0005-0000-0000-0000A50A0000}"/>
    <cellStyle name="Normal 22 3" xfId="2971" xr:uid="{00000000-0005-0000-0000-0000A60A0000}"/>
    <cellStyle name="Normal 22_10" xfId="1530" xr:uid="{00000000-0005-0000-0000-0000A70A0000}"/>
    <cellStyle name="Normal 23" xfId="56" xr:uid="{00000000-0005-0000-0000-0000A80A0000}"/>
    <cellStyle name="Normal 23 10" xfId="2972" xr:uid="{00000000-0005-0000-0000-0000A90A0000}"/>
    <cellStyle name="Normal 23 11" xfId="5926" xr:uid="{00000000-0005-0000-0000-0000AA0A0000}"/>
    <cellStyle name="Normal 23 2" xfId="72" xr:uid="{00000000-0005-0000-0000-0000AB0A0000}"/>
    <cellStyle name="Normal 23 2 10" xfId="5927" xr:uid="{00000000-0005-0000-0000-0000AC0A0000}"/>
    <cellStyle name="Normal 23 2 2" xfId="73" xr:uid="{00000000-0005-0000-0000-0000AD0A0000}"/>
    <cellStyle name="Normal 23 2 2 2" xfId="64" xr:uid="{00000000-0005-0000-0000-0000AE0A0000}"/>
    <cellStyle name="Normal 23 2 2 2 2" xfId="2973" xr:uid="{00000000-0005-0000-0000-0000AF0A0000}"/>
    <cellStyle name="Normal 23 2 2 2 2 2" xfId="5928" xr:uid="{00000000-0005-0000-0000-0000B00A0000}"/>
    <cellStyle name="Normal 23 2 2 2 3" xfId="2974" xr:uid="{00000000-0005-0000-0000-0000B10A0000}"/>
    <cellStyle name="Normal 23 2 2 2 4" xfId="2975" xr:uid="{00000000-0005-0000-0000-0000B20A0000}"/>
    <cellStyle name="Normal 23 2 2 2 5" xfId="5929" xr:uid="{00000000-0005-0000-0000-0000B30A0000}"/>
    <cellStyle name="Normal 23 2 2 2_11" xfId="5096" xr:uid="{00000000-0005-0000-0000-0000B40A0000}"/>
    <cellStyle name="Normal 23 2 2 3" xfId="2976" xr:uid="{00000000-0005-0000-0000-0000B50A0000}"/>
    <cellStyle name="Normal 23 2 2 3 2" xfId="5930" xr:uid="{00000000-0005-0000-0000-0000B60A0000}"/>
    <cellStyle name="Normal 23 2 2 4" xfId="2977" xr:uid="{00000000-0005-0000-0000-0000B70A0000}"/>
    <cellStyle name="Normal 23 2 2 5" xfId="2978" xr:uid="{00000000-0005-0000-0000-0000B80A0000}"/>
    <cellStyle name="Normal 23 2 2 6" xfId="2979" xr:uid="{00000000-0005-0000-0000-0000B90A0000}"/>
    <cellStyle name="Normal 23 2 2 7" xfId="2980" xr:uid="{00000000-0005-0000-0000-0000BA0A0000}"/>
    <cellStyle name="Normal 23 2 2 8" xfId="2981" xr:uid="{00000000-0005-0000-0000-0000BB0A0000}"/>
    <cellStyle name="Normal 23 2 2 9" xfId="5931" xr:uid="{00000000-0005-0000-0000-0000BC0A0000}"/>
    <cellStyle name="Normal 23 2 2_10" xfId="8" xr:uid="{00000000-0005-0000-0000-0000BD0A0000}"/>
    <cellStyle name="Normal 23 2 3" xfId="23" xr:uid="{00000000-0005-0000-0000-0000BE0A0000}"/>
    <cellStyle name="Normal 23 2 3 2" xfId="2982" xr:uid="{00000000-0005-0000-0000-0000BF0A0000}"/>
    <cellStyle name="Normal 23 2 3 2 2" xfId="5932" xr:uid="{00000000-0005-0000-0000-0000C00A0000}"/>
    <cellStyle name="Normal 23 2 3 3" xfId="2983" xr:uid="{00000000-0005-0000-0000-0000C10A0000}"/>
    <cellStyle name="Normal 23 2 3 4" xfId="2984" xr:uid="{00000000-0005-0000-0000-0000C20A0000}"/>
    <cellStyle name="Normal 23 2 3 5" xfId="5933" xr:uid="{00000000-0005-0000-0000-0000C30A0000}"/>
    <cellStyle name="Normal 23 2 3_11" xfId="5097" xr:uid="{00000000-0005-0000-0000-0000C40A0000}"/>
    <cellStyle name="Normal 23 2 4" xfId="2985" xr:uid="{00000000-0005-0000-0000-0000C50A0000}"/>
    <cellStyle name="Normal 23 2 4 2" xfId="5934" xr:uid="{00000000-0005-0000-0000-0000C60A0000}"/>
    <cellStyle name="Normal 23 2 5" xfId="2986" xr:uid="{00000000-0005-0000-0000-0000C70A0000}"/>
    <cellStyle name="Normal 23 2 6" xfId="2987" xr:uid="{00000000-0005-0000-0000-0000C80A0000}"/>
    <cellStyle name="Normal 23 2 7" xfId="2988" xr:uid="{00000000-0005-0000-0000-0000C90A0000}"/>
    <cellStyle name="Normal 23 2 8" xfId="2989" xr:uid="{00000000-0005-0000-0000-0000CA0A0000}"/>
    <cellStyle name="Normal 23 2 9" xfId="2990" xr:uid="{00000000-0005-0000-0000-0000CB0A0000}"/>
    <cellStyle name="Normal 23 2_10" xfId="74" xr:uid="{00000000-0005-0000-0000-0000CC0A0000}"/>
    <cellStyle name="Normal 23 3" xfId="75" xr:uid="{00000000-0005-0000-0000-0000CD0A0000}"/>
    <cellStyle name="Normal 23 3 2" xfId="21" xr:uid="{00000000-0005-0000-0000-0000CE0A0000}"/>
    <cellStyle name="Normal 23 3 2 2" xfId="2991" xr:uid="{00000000-0005-0000-0000-0000CF0A0000}"/>
    <cellStyle name="Normal 23 3 2 2 2" xfId="5935" xr:uid="{00000000-0005-0000-0000-0000D00A0000}"/>
    <cellStyle name="Normal 23 3 2 3" xfId="2992" xr:uid="{00000000-0005-0000-0000-0000D10A0000}"/>
    <cellStyle name="Normal 23 3 2 4" xfId="2993" xr:uid="{00000000-0005-0000-0000-0000D20A0000}"/>
    <cellStyle name="Normal 23 3 2 5" xfId="5936" xr:uid="{00000000-0005-0000-0000-0000D30A0000}"/>
    <cellStyle name="Normal 23 3 2_11" xfId="5098" xr:uid="{00000000-0005-0000-0000-0000D40A0000}"/>
    <cellStyle name="Normal 23 3 3" xfId="2994" xr:uid="{00000000-0005-0000-0000-0000D50A0000}"/>
    <cellStyle name="Normal 23 3 3 2" xfId="5937" xr:uid="{00000000-0005-0000-0000-0000D60A0000}"/>
    <cellStyle name="Normal 23 3 4" xfId="2995" xr:uid="{00000000-0005-0000-0000-0000D70A0000}"/>
    <cellStyle name="Normal 23 3 5" xfId="2996" xr:uid="{00000000-0005-0000-0000-0000D80A0000}"/>
    <cellStyle name="Normal 23 3 6" xfId="2997" xr:uid="{00000000-0005-0000-0000-0000D90A0000}"/>
    <cellStyle name="Normal 23 3 7" xfId="2998" xr:uid="{00000000-0005-0000-0000-0000DA0A0000}"/>
    <cellStyle name="Normal 23 3 8" xfId="2999" xr:uid="{00000000-0005-0000-0000-0000DB0A0000}"/>
    <cellStyle name="Normal 23 3 9" xfId="5938" xr:uid="{00000000-0005-0000-0000-0000DC0A0000}"/>
    <cellStyle name="Normal 23 3_10" xfId="77" xr:uid="{00000000-0005-0000-0000-0000DD0A0000}"/>
    <cellStyle name="Normal 23 4" xfId="78" xr:uid="{00000000-0005-0000-0000-0000DE0A0000}"/>
    <cellStyle name="Normal 23 4 2" xfId="3000" xr:uid="{00000000-0005-0000-0000-0000DF0A0000}"/>
    <cellStyle name="Normal 23 4 2 2" xfId="5939" xr:uid="{00000000-0005-0000-0000-0000E00A0000}"/>
    <cellStyle name="Normal 23 4 3" xfId="3001" xr:uid="{00000000-0005-0000-0000-0000E10A0000}"/>
    <cellStyle name="Normal 23 4 4" xfId="3002" xr:uid="{00000000-0005-0000-0000-0000E20A0000}"/>
    <cellStyle name="Normal 23 4 5" xfId="5940" xr:uid="{00000000-0005-0000-0000-0000E30A0000}"/>
    <cellStyle name="Normal 23 4_11" xfId="5099" xr:uid="{00000000-0005-0000-0000-0000E40A0000}"/>
    <cellStyle name="Normal 23 5" xfId="3003" xr:uid="{00000000-0005-0000-0000-0000E50A0000}"/>
    <cellStyle name="Normal 23 5 2" xfId="5941" xr:uid="{00000000-0005-0000-0000-0000E60A0000}"/>
    <cellStyle name="Normal 23 6" xfId="3004" xr:uid="{00000000-0005-0000-0000-0000E70A0000}"/>
    <cellStyle name="Normal 23 7" xfId="3005" xr:uid="{00000000-0005-0000-0000-0000E80A0000}"/>
    <cellStyle name="Normal 23 8" xfId="3006" xr:uid="{00000000-0005-0000-0000-0000E90A0000}"/>
    <cellStyle name="Normal 23 9" xfId="3007" xr:uid="{00000000-0005-0000-0000-0000EA0A0000}"/>
    <cellStyle name="Normal 23_10" xfId="80" xr:uid="{00000000-0005-0000-0000-0000EB0A0000}"/>
    <cellStyle name="Normal 24" xfId="59" xr:uid="{00000000-0005-0000-0000-0000EC0A0000}"/>
    <cellStyle name="Normal 24 10" xfId="3008" xr:uid="{00000000-0005-0000-0000-0000ED0A0000}"/>
    <cellStyle name="Normal 24 11" xfId="5942" xr:uid="{00000000-0005-0000-0000-0000EE0A0000}"/>
    <cellStyle name="Normal 24 2" xfId="81" xr:uid="{00000000-0005-0000-0000-0000EF0A0000}"/>
    <cellStyle name="Normal 24 2 10" xfId="5943" xr:uid="{00000000-0005-0000-0000-0000F00A0000}"/>
    <cellStyle name="Normal 24 2 2" xfId="25" xr:uid="{00000000-0005-0000-0000-0000F10A0000}"/>
    <cellStyle name="Normal 24 2 2 2" xfId="53" xr:uid="{00000000-0005-0000-0000-0000F20A0000}"/>
    <cellStyle name="Normal 24 2 2 2 2" xfId="3009" xr:uid="{00000000-0005-0000-0000-0000F30A0000}"/>
    <cellStyle name="Normal 24 2 2 2 2 2" xfId="5944" xr:uid="{00000000-0005-0000-0000-0000F40A0000}"/>
    <cellStyle name="Normal 24 2 2 2 3" xfId="3010" xr:uid="{00000000-0005-0000-0000-0000F50A0000}"/>
    <cellStyle name="Normal 24 2 2 2 4" xfId="3011" xr:uid="{00000000-0005-0000-0000-0000F60A0000}"/>
    <cellStyle name="Normal 24 2 2 2 5" xfId="5945" xr:uid="{00000000-0005-0000-0000-0000F70A0000}"/>
    <cellStyle name="Normal 24 2 2 2_11" xfId="5100" xr:uid="{00000000-0005-0000-0000-0000F80A0000}"/>
    <cellStyle name="Normal 24 2 2 3" xfId="3012" xr:uid="{00000000-0005-0000-0000-0000F90A0000}"/>
    <cellStyle name="Normal 24 2 2 3 2" xfId="5946" xr:uid="{00000000-0005-0000-0000-0000FA0A0000}"/>
    <cellStyle name="Normal 24 2 2 4" xfId="3013" xr:uid="{00000000-0005-0000-0000-0000FB0A0000}"/>
    <cellStyle name="Normal 24 2 2 5" xfId="3014" xr:uid="{00000000-0005-0000-0000-0000FC0A0000}"/>
    <cellStyle name="Normal 24 2 2 6" xfId="3015" xr:uid="{00000000-0005-0000-0000-0000FD0A0000}"/>
    <cellStyle name="Normal 24 2 2 7" xfId="3016" xr:uid="{00000000-0005-0000-0000-0000FE0A0000}"/>
    <cellStyle name="Normal 24 2 2 8" xfId="3017" xr:uid="{00000000-0005-0000-0000-0000FF0A0000}"/>
    <cellStyle name="Normal 24 2 2 9" xfId="5947" xr:uid="{00000000-0005-0000-0000-0000000B0000}"/>
    <cellStyle name="Normal 24 2 2_10" xfId="82" xr:uid="{00000000-0005-0000-0000-0000010B0000}"/>
    <cellStyle name="Normal 24 2 3" xfId="84" xr:uid="{00000000-0005-0000-0000-0000020B0000}"/>
    <cellStyle name="Normal 24 2 3 2" xfId="3018" xr:uid="{00000000-0005-0000-0000-0000030B0000}"/>
    <cellStyle name="Normal 24 2 3 2 2" xfId="5948" xr:uid="{00000000-0005-0000-0000-0000040B0000}"/>
    <cellStyle name="Normal 24 2 3 3" xfId="3019" xr:uid="{00000000-0005-0000-0000-0000050B0000}"/>
    <cellStyle name="Normal 24 2 3 4" xfId="3020" xr:uid="{00000000-0005-0000-0000-0000060B0000}"/>
    <cellStyle name="Normal 24 2 3 5" xfId="5949" xr:uid="{00000000-0005-0000-0000-0000070B0000}"/>
    <cellStyle name="Normal 24 2 3_11" xfId="5101" xr:uid="{00000000-0005-0000-0000-0000080B0000}"/>
    <cellStyle name="Normal 24 2 4" xfId="3021" xr:uid="{00000000-0005-0000-0000-0000090B0000}"/>
    <cellStyle name="Normal 24 2 4 2" xfId="5950" xr:uid="{00000000-0005-0000-0000-00000A0B0000}"/>
    <cellStyle name="Normal 24 2 5" xfId="3022" xr:uid="{00000000-0005-0000-0000-00000B0B0000}"/>
    <cellStyle name="Normal 24 2 6" xfId="3023" xr:uid="{00000000-0005-0000-0000-00000C0B0000}"/>
    <cellStyle name="Normal 24 2 7" xfId="3024" xr:uid="{00000000-0005-0000-0000-00000D0B0000}"/>
    <cellStyle name="Normal 24 2 8" xfId="3025" xr:uid="{00000000-0005-0000-0000-00000E0B0000}"/>
    <cellStyle name="Normal 24 2 9" xfId="3026" xr:uid="{00000000-0005-0000-0000-00000F0B0000}"/>
    <cellStyle name="Normal 24 2_10" xfId="85" xr:uid="{00000000-0005-0000-0000-0000100B0000}"/>
    <cellStyle name="Normal 24 3" xfId="86" xr:uid="{00000000-0005-0000-0000-0000110B0000}"/>
    <cellStyle name="Normal 24 3 2" xfId="87" xr:uid="{00000000-0005-0000-0000-0000120B0000}"/>
    <cellStyle name="Normal 24 3 2 2" xfId="3027" xr:uid="{00000000-0005-0000-0000-0000130B0000}"/>
    <cellStyle name="Normal 24 3 2 2 2" xfId="5951" xr:uid="{00000000-0005-0000-0000-0000140B0000}"/>
    <cellStyle name="Normal 24 3 2 3" xfId="3028" xr:uid="{00000000-0005-0000-0000-0000150B0000}"/>
    <cellStyle name="Normal 24 3 2 4" xfId="3029" xr:uid="{00000000-0005-0000-0000-0000160B0000}"/>
    <cellStyle name="Normal 24 3 2 5" xfId="5952" xr:uid="{00000000-0005-0000-0000-0000170B0000}"/>
    <cellStyle name="Normal 24 3 2_11" xfId="5102" xr:uid="{00000000-0005-0000-0000-0000180B0000}"/>
    <cellStyle name="Normal 24 3 3" xfId="3030" xr:uid="{00000000-0005-0000-0000-0000190B0000}"/>
    <cellStyle name="Normal 24 3 3 2" xfId="5953" xr:uid="{00000000-0005-0000-0000-00001A0B0000}"/>
    <cellStyle name="Normal 24 3 4" xfId="3031" xr:uid="{00000000-0005-0000-0000-00001B0B0000}"/>
    <cellStyle name="Normal 24 3 5" xfId="3032" xr:uid="{00000000-0005-0000-0000-00001C0B0000}"/>
    <cellStyle name="Normal 24 3 6" xfId="3033" xr:uid="{00000000-0005-0000-0000-00001D0B0000}"/>
    <cellStyle name="Normal 24 3 7" xfId="3034" xr:uid="{00000000-0005-0000-0000-00001E0B0000}"/>
    <cellStyle name="Normal 24 3 8" xfId="3035" xr:uid="{00000000-0005-0000-0000-00001F0B0000}"/>
    <cellStyle name="Normal 24 3 9" xfId="5954" xr:uid="{00000000-0005-0000-0000-0000200B0000}"/>
    <cellStyle name="Normal 24 3_10" xfId="89" xr:uid="{00000000-0005-0000-0000-0000210B0000}"/>
    <cellStyle name="Normal 24 4" xfId="90" xr:uid="{00000000-0005-0000-0000-0000220B0000}"/>
    <cellStyle name="Normal 24 4 2" xfId="3036" xr:uid="{00000000-0005-0000-0000-0000230B0000}"/>
    <cellStyle name="Normal 24 4 2 2" xfId="5955" xr:uid="{00000000-0005-0000-0000-0000240B0000}"/>
    <cellStyle name="Normal 24 4 3" xfId="3037" xr:uid="{00000000-0005-0000-0000-0000250B0000}"/>
    <cellStyle name="Normal 24 4 4" xfId="3038" xr:uid="{00000000-0005-0000-0000-0000260B0000}"/>
    <cellStyle name="Normal 24 4 5" xfId="5956" xr:uid="{00000000-0005-0000-0000-0000270B0000}"/>
    <cellStyle name="Normal 24 4_11" xfId="5103" xr:uid="{00000000-0005-0000-0000-0000280B0000}"/>
    <cellStyle name="Normal 24 5" xfId="3039" xr:uid="{00000000-0005-0000-0000-0000290B0000}"/>
    <cellStyle name="Normal 24 5 2" xfId="5957" xr:uid="{00000000-0005-0000-0000-00002A0B0000}"/>
    <cellStyle name="Normal 24 6" xfId="3040" xr:uid="{00000000-0005-0000-0000-00002B0B0000}"/>
    <cellStyle name="Normal 24 7" xfId="3041" xr:uid="{00000000-0005-0000-0000-00002C0B0000}"/>
    <cellStyle name="Normal 24 8" xfId="3042" xr:uid="{00000000-0005-0000-0000-00002D0B0000}"/>
    <cellStyle name="Normal 24 9" xfId="3043" xr:uid="{00000000-0005-0000-0000-00002E0B0000}"/>
    <cellStyle name="Normal 24_10" xfId="91" xr:uid="{00000000-0005-0000-0000-00002F0B0000}"/>
    <cellStyle name="Normal 25" xfId="93" xr:uid="{00000000-0005-0000-0000-0000300B0000}"/>
    <cellStyle name="Normal 25 2" xfId="1102" xr:uid="{00000000-0005-0000-0000-0000310B0000}"/>
    <cellStyle name="Normal 25 2 2" xfId="3044" xr:uid="{00000000-0005-0000-0000-0000320B0000}"/>
    <cellStyle name="Normal 25 2 2 2" xfId="5958" xr:uid="{00000000-0005-0000-0000-0000330B0000}"/>
    <cellStyle name="Normal 25 2 2 3" xfId="7162" xr:uid="{00000000-0005-0000-0000-0000340B0000}"/>
    <cellStyle name="Normal 25 2 3" xfId="3045" xr:uid="{00000000-0005-0000-0000-0000350B0000}"/>
    <cellStyle name="Normal 25 2 4" xfId="3046" xr:uid="{00000000-0005-0000-0000-0000360B0000}"/>
    <cellStyle name="Normal 25 2 5" xfId="3047" xr:uid="{00000000-0005-0000-0000-0000370B0000}"/>
    <cellStyle name="Normal 25 2 6" xfId="5959" xr:uid="{00000000-0005-0000-0000-0000380B0000}"/>
    <cellStyle name="Normal 25 2_13" xfId="3048" xr:uid="{00000000-0005-0000-0000-0000390B0000}"/>
    <cellStyle name="Normal 25 3" xfId="3049" xr:uid="{00000000-0005-0000-0000-00003A0B0000}"/>
    <cellStyle name="Normal 25 3 2" xfId="5960" xr:uid="{00000000-0005-0000-0000-00003B0B0000}"/>
    <cellStyle name="Normal 25 4" xfId="3050" xr:uid="{00000000-0005-0000-0000-00003C0B0000}"/>
    <cellStyle name="Normal 25 5" xfId="3051" xr:uid="{00000000-0005-0000-0000-00003D0B0000}"/>
    <cellStyle name="Normal 25 6" xfId="3052" xr:uid="{00000000-0005-0000-0000-00003E0B0000}"/>
    <cellStyle name="Normal 25 7" xfId="3053" xr:uid="{00000000-0005-0000-0000-00003F0B0000}"/>
    <cellStyle name="Normal 25 8" xfId="5571" xr:uid="{00000000-0005-0000-0000-0000400B0000}"/>
    <cellStyle name="Normal 25 9" xfId="5961" xr:uid="{00000000-0005-0000-0000-0000410B0000}"/>
    <cellStyle name="Normal 25_10" xfId="1531" xr:uid="{00000000-0005-0000-0000-0000420B0000}"/>
    <cellStyle name="Normal 26" xfId="95" xr:uid="{00000000-0005-0000-0000-0000430B0000}"/>
    <cellStyle name="Normal 26 2" xfId="1103" xr:uid="{00000000-0005-0000-0000-0000440B0000}"/>
    <cellStyle name="Normal 26 2 2" xfId="3054" xr:uid="{00000000-0005-0000-0000-0000450B0000}"/>
    <cellStyle name="Normal 26 2 2 2" xfId="5962" xr:uid="{00000000-0005-0000-0000-0000460B0000}"/>
    <cellStyle name="Normal 26 2 3" xfId="3055" xr:uid="{00000000-0005-0000-0000-0000470B0000}"/>
    <cellStyle name="Normal 26 2 4" xfId="3056" xr:uid="{00000000-0005-0000-0000-0000480B0000}"/>
    <cellStyle name="Normal 26 2 5" xfId="3057" xr:uid="{00000000-0005-0000-0000-0000490B0000}"/>
    <cellStyle name="Normal 26 2 6" xfId="5963" xr:uid="{00000000-0005-0000-0000-00004A0B0000}"/>
    <cellStyle name="Normal 26 2_13" xfId="3058" xr:uid="{00000000-0005-0000-0000-00004B0B0000}"/>
    <cellStyle name="Normal 26 3" xfId="3059" xr:uid="{00000000-0005-0000-0000-00004C0B0000}"/>
    <cellStyle name="Normal 26 3 2" xfId="5964" xr:uid="{00000000-0005-0000-0000-00004D0B0000}"/>
    <cellStyle name="Normal 26 4" xfId="3060" xr:uid="{00000000-0005-0000-0000-00004E0B0000}"/>
    <cellStyle name="Normal 26 5" xfId="3061" xr:uid="{00000000-0005-0000-0000-00004F0B0000}"/>
    <cellStyle name="Normal 26 6" xfId="3062" xr:uid="{00000000-0005-0000-0000-0000500B0000}"/>
    <cellStyle name="Normal 26 7" xfId="3063" xr:uid="{00000000-0005-0000-0000-0000510B0000}"/>
    <cellStyle name="Normal 26 8" xfId="5965" xr:uid="{00000000-0005-0000-0000-0000520B0000}"/>
    <cellStyle name="Normal 26_10" xfId="1532" xr:uid="{00000000-0005-0000-0000-0000530B0000}"/>
    <cellStyle name="Normal 27" xfId="97" xr:uid="{00000000-0005-0000-0000-0000540B0000}"/>
    <cellStyle name="Normal 27 10" xfId="5966" xr:uid="{00000000-0005-0000-0000-0000550B0000}"/>
    <cellStyle name="Normal 27 2" xfId="101" xr:uid="{00000000-0005-0000-0000-0000560B0000}"/>
    <cellStyle name="Normal 27 2 2" xfId="103" xr:uid="{00000000-0005-0000-0000-0000570B0000}"/>
    <cellStyle name="Normal 27 2 2 2" xfId="3064" xr:uid="{00000000-0005-0000-0000-0000580B0000}"/>
    <cellStyle name="Normal 27 2 2 2 2" xfId="5967" xr:uid="{00000000-0005-0000-0000-0000590B0000}"/>
    <cellStyle name="Normal 27 2 2 3" xfId="3065" xr:uid="{00000000-0005-0000-0000-00005A0B0000}"/>
    <cellStyle name="Normal 27 2 2 4" xfId="3066" xr:uid="{00000000-0005-0000-0000-00005B0B0000}"/>
    <cellStyle name="Normal 27 2 2 5" xfId="5968" xr:uid="{00000000-0005-0000-0000-00005C0B0000}"/>
    <cellStyle name="Normal 27 2 2_11" xfId="5104" xr:uid="{00000000-0005-0000-0000-00005D0B0000}"/>
    <cellStyle name="Normal 27 2 3" xfId="3067" xr:uid="{00000000-0005-0000-0000-00005E0B0000}"/>
    <cellStyle name="Normal 27 2 3 2" xfId="5969" xr:uid="{00000000-0005-0000-0000-00005F0B0000}"/>
    <cellStyle name="Normal 27 2 4" xfId="3068" xr:uid="{00000000-0005-0000-0000-0000600B0000}"/>
    <cellStyle name="Normal 27 2 5" xfId="3069" xr:uid="{00000000-0005-0000-0000-0000610B0000}"/>
    <cellStyle name="Normal 27 2 6" xfId="3070" xr:uid="{00000000-0005-0000-0000-0000620B0000}"/>
    <cellStyle name="Normal 27 2 7" xfId="3071" xr:uid="{00000000-0005-0000-0000-0000630B0000}"/>
    <cellStyle name="Normal 27 2 8" xfId="3072" xr:uid="{00000000-0005-0000-0000-0000640B0000}"/>
    <cellStyle name="Normal 27 2 9" xfId="5970" xr:uid="{00000000-0005-0000-0000-0000650B0000}"/>
    <cellStyle name="Normal 27 2_10" xfId="106" xr:uid="{00000000-0005-0000-0000-0000660B0000}"/>
    <cellStyle name="Normal 27 3" xfId="109" xr:uid="{00000000-0005-0000-0000-0000670B0000}"/>
    <cellStyle name="Normal 27 3 2" xfId="3073" xr:uid="{00000000-0005-0000-0000-0000680B0000}"/>
    <cellStyle name="Normal 27 3 2 2" xfId="5971" xr:uid="{00000000-0005-0000-0000-0000690B0000}"/>
    <cellStyle name="Normal 27 3 3" xfId="3074" xr:uid="{00000000-0005-0000-0000-00006A0B0000}"/>
    <cellStyle name="Normal 27 3 4" xfId="3075" xr:uid="{00000000-0005-0000-0000-00006B0B0000}"/>
    <cellStyle name="Normal 27 3 5" xfId="5972" xr:uid="{00000000-0005-0000-0000-00006C0B0000}"/>
    <cellStyle name="Normal 27 3_11" xfId="5105" xr:uid="{00000000-0005-0000-0000-00006D0B0000}"/>
    <cellStyle name="Normal 27 4" xfId="3076" xr:uid="{00000000-0005-0000-0000-00006E0B0000}"/>
    <cellStyle name="Normal 27 4 2" xfId="5973" xr:uid="{00000000-0005-0000-0000-00006F0B0000}"/>
    <cellStyle name="Normal 27 5" xfId="3077" xr:uid="{00000000-0005-0000-0000-0000700B0000}"/>
    <cellStyle name="Normal 27 6" xfId="3078" xr:uid="{00000000-0005-0000-0000-0000710B0000}"/>
    <cellStyle name="Normal 27 7" xfId="3079" xr:uid="{00000000-0005-0000-0000-0000720B0000}"/>
    <cellStyle name="Normal 27 8" xfId="3080" xr:uid="{00000000-0005-0000-0000-0000730B0000}"/>
    <cellStyle name="Normal 27 9" xfId="3081" xr:uid="{00000000-0005-0000-0000-0000740B0000}"/>
    <cellStyle name="Normal 27_10" xfId="111" xr:uid="{00000000-0005-0000-0000-0000750B0000}"/>
    <cellStyle name="Normal 28" xfId="113" xr:uid="{00000000-0005-0000-0000-0000760B0000}"/>
    <cellStyle name="Normal 28 2" xfId="1104" xr:uid="{00000000-0005-0000-0000-0000770B0000}"/>
    <cellStyle name="Normal 28 2 2" xfId="3082" xr:uid="{00000000-0005-0000-0000-0000780B0000}"/>
    <cellStyle name="Normal 28 2 2 2" xfId="5974" xr:uid="{00000000-0005-0000-0000-0000790B0000}"/>
    <cellStyle name="Normal 28 2 3" xfId="3083" xr:uid="{00000000-0005-0000-0000-00007A0B0000}"/>
    <cellStyle name="Normal 28 2 4" xfId="3084" xr:uid="{00000000-0005-0000-0000-00007B0B0000}"/>
    <cellStyle name="Normal 28 2 5" xfId="3085" xr:uid="{00000000-0005-0000-0000-00007C0B0000}"/>
    <cellStyle name="Normal 28 2 6" xfId="5975" xr:uid="{00000000-0005-0000-0000-00007D0B0000}"/>
    <cellStyle name="Normal 28 2_13" xfId="3086" xr:uid="{00000000-0005-0000-0000-00007E0B0000}"/>
    <cellStyle name="Normal 28 3" xfId="3087" xr:uid="{00000000-0005-0000-0000-00007F0B0000}"/>
    <cellStyle name="Normal 28 3 2" xfId="5976" xr:uid="{00000000-0005-0000-0000-0000800B0000}"/>
    <cellStyle name="Normal 28 4" xfId="3088" xr:uid="{00000000-0005-0000-0000-0000810B0000}"/>
    <cellStyle name="Normal 28 5" xfId="3089" xr:uid="{00000000-0005-0000-0000-0000820B0000}"/>
    <cellStyle name="Normal 28 6" xfId="3090" xr:uid="{00000000-0005-0000-0000-0000830B0000}"/>
    <cellStyle name="Normal 28 7" xfId="3091" xr:uid="{00000000-0005-0000-0000-0000840B0000}"/>
    <cellStyle name="Normal 28 8" xfId="5977" xr:uid="{00000000-0005-0000-0000-0000850B0000}"/>
    <cellStyle name="Normal 28_10" xfId="1533" xr:uid="{00000000-0005-0000-0000-0000860B0000}"/>
    <cellStyle name="Normal 29" xfId="100" xr:uid="{00000000-0005-0000-0000-0000870B0000}"/>
    <cellStyle name="Normal 29 10" xfId="5978" xr:uid="{00000000-0005-0000-0000-0000880B0000}"/>
    <cellStyle name="Normal 29 2" xfId="102" xr:uid="{00000000-0005-0000-0000-0000890B0000}"/>
    <cellStyle name="Normal 29 2 2" xfId="115" xr:uid="{00000000-0005-0000-0000-00008A0B0000}"/>
    <cellStyle name="Normal 29 2 2 2" xfId="3092" xr:uid="{00000000-0005-0000-0000-00008B0B0000}"/>
    <cellStyle name="Normal 29 2 2 2 2" xfId="5979" xr:uid="{00000000-0005-0000-0000-00008C0B0000}"/>
    <cellStyle name="Normal 29 2 2 3" xfId="3093" xr:uid="{00000000-0005-0000-0000-00008D0B0000}"/>
    <cellStyle name="Normal 29 2 2 4" xfId="3094" xr:uid="{00000000-0005-0000-0000-00008E0B0000}"/>
    <cellStyle name="Normal 29 2 2 5" xfId="5980" xr:uid="{00000000-0005-0000-0000-00008F0B0000}"/>
    <cellStyle name="Normal 29 2 2_11" xfId="5106" xr:uid="{00000000-0005-0000-0000-0000900B0000}"/>
    <cellStyle name="Normal 29 2 3" xfId="3095" xr:uid="{00000000-0005-0000-0000-0000910B0000}"/>
    <cellStyle name="Normal 29 2 3 2" xfId="5981" xr:uid="{00000000-0005-0000-0000-0000920B0000}"/>
    <cellStyle name="Normal 29 2 4" xfId="3096" xr:uid="{00000000-0005-0000-0000-0000930B0000}"/>
    <cellStyle name="Normal 29 2 5" xfId="3097" xr:uid="{00000000-0005-0000-0000-0000940B0000}"/>
    <cellStyle name="Normal 29 2 6" xfId="3098" xr:uid="{00000000-0005-0000-0000-0000950B0000}"/>
    <cellStyle name="Normal 29 2 7" xfId="3099" xr:uid="{00000000-0005-0000-0000-0000960B0000}"/>
    <cellStyle name="Normal 29 2 8" xfId="3100" xr:uid="{00000000-0005-0000-0000-0000970B0000}"/>
    <cellStyle name="Normal 29 2 9" xfId="5982" xr:uid="{00000000-0005-0000-0000-0000980B0000}"/>
    <cellStyle name="Normal 29 2_10" xfId="69" xr:uid="{00000000-0005-0000-0000-0000990B0000}"/>
    <cellStyle name="Normal 29 3" xfId="116" xr:uid="{00000000-0005-0000-0000-00009A0B0000}"/>
    <cellStyle name="Normal 29 3 2" xfId="3101" xr:uid="{00000000-0005-0000-0000-00009B0B0000}"/>
    <cellStyle name="Normal 29 3 2 2" xfId="5983" xr:uid="{00000000-0005-0000-0000-00009C0B0000}"/>
    <cellStyle name="Normal 29 3 3" xfId="3102" xr:uid="{00000000-0005-0000-0000-00009D0B0000}"/>
    <cellStyle name="Normal 29 3 4" xfId="3103" xr:uid="{00000000-0005-0000-0000-00009E0B0000}"/>
    <cellStyle name="Normal 29 3 5" xfId="5984" xr:uid="{00000000-0005-0000-0000-00009F0B0000}"/>
    <cellStyle name="Normal 29 3_11" xfId="5107" xr:uid="{00000000-0005-0000-0000-0000A00B0000}"/>
    <cellStyle name="Normal 29 4" xfId="3104" xr:uid="{00000000-0005-0000-0000-0000A10B0000}"/>
    <cellStyle name="Normal 29 4 2" xfId="5985" xr:uid="{00000000-0005-0000-0000-0000A20B0000}"/>
    <cellStyle name="Normal 29 5" xfId="3105" xr:uid="{00000000-0005-0000-0000-0000A30B0000}"/>
    <cellStyle name="Normal 29 6" xfId="3106" xr:uid="{00000000-0005-0000-0000-0000A40B0000}"/>
    <cellStyle name="Normal 29 7" xfId="3107" xr:uid="{00000000-0005-0000-0000-0000A50B0000}"/>
    <cellStyle name="Normal 29 8" xfId="3108" xr:uid="{00000000-0005-0000-0000-0000A60B0000}"/>
    <cellStyle name="Normal 29 9" xfId="3109" xr:uid="{00000000-0005-0000-0000-0000A70B0000}"/>
    <cellStyle name="Normal 29_10" xfId="105" xr:uid="{00000000-0005-0000-0000-0000A80B0000}"/>
    <cellStyle name="Normal 3" xfId="118" xr:uid="{00000000-0005-0000-0000-0000A90B0000}"/>
    <cellStyle name="Normal 3 10" xfId="5986" xr:uid="{00000000-0005-0000-0000-0000AA0B0000}"/>
    <cellStyle name="Normal 3 2" xfId="119" xr:uid="{00000000-0005-0000-0000-0000AB0B0000}"/>
    <cellStyle name="Normal 3 2 2" xfId="1105" xr:uid="{00000000-0005-0000-0000-0000AC0B0000}"/>
    <cellStyle name="Normal 3 2 2 2" xfId="3110" xr:uid="{00000000-0005-0000-0000-0000AD0B0000}"/>
    <cellStyle name="Normal 3 2 2 2 2" xfId="7163" xr:uid="{00000000-0005-0000-0000-0000AE0B0000}"/>
    <cellStyle name="Normal 3 2 2 2_4" xfId="7164" xr:uid="{00000000-0005-0000-0000-0000AF0B0000}"/>
    <cellStyle name="Normal 3 2 2 3" xfId="3111" xr:uid="{00000000-0005-0000-0000-0000B00B0000}"/>
    <cellStyle name="Normal 3 2 2 4" xfId="5987" xr:uid="{00000000-0005-0000-0000-0000B10B0000}"/>
    <cellStyle name="Normal 3 2 2_11" xfId="5108" xr:uid="{00000000-0005-0000-0000-0000B20B0000}"/>
    <cellStyle name="Normal 3 2 3" xfId="3112" xr:uid="{00000000-0005-0000-0000-0000B30B0000}"/>
    <cellStyle name="Normal 3 2 3 2" xfId="7165" xr:uid="{00000000-0005-0000-0000-0000B40B0000}"/>
    <cellStyle name="Normal 3 2 3_4" xfId="7166" xr:uid="{00000000-0005-0000-0000-0000B50B0000}"/>
    <cellStyle name="Normal 3 2 4" xfId="3113" xr:uid="{00000000-0005-0000-0000-0000B60B0000}"/>
    <cellStyle name="Normal 3 2 5" xfId="3114" xr:uid="{00000000-0005-0000-0000-0000B70B0000}"/>
    <cellStyle name="Normal 3 2 6" xfId="5988" xr:uid="{00000000-0005-0000-0000-0000B80B0000}"/>
    <cellStyle name="Normal 3 2_10" xfId="1535" xr:uid="{00000000-0005-0000-0000-0000B90B0000}"/>
    <cellStyle name="Normal 3 3" xfId="3115" xr:uid="{00000000-0005-0000-0000-0000BA0B0000}"/>
    <cellStyle name="Normal 3 3 2" xfId="5989" xr:uid="{00000000-0005-0000-0000-0000BB0B0000}"/>
    <cellStyle name="Normal 3 4" xfId="3116" xr:uid="{00000000-0005-0000-0000-0000BC0B0000}"/>
    <cellStyle name="Normal 3 5" xfId="3117" xr:uid="{00000000-0005-0000-0000-0000BD0B0000}"/>
    <cellStyle name="Normal 3 6" xfId="3118" xr:uid="{00000000-0005-0000-0000-0000BE0B0000}"/>
    <cellStyle name="Normal 3 7" xfId="3119" xr:uid="{00000000-0005-0000-0000-0000BF0B0000}"/>
    <cellStyle name="Normal 3 8" xfId="3120" xr:uid="{00000000-0005-0000-0000-0000C00B0000}"/>
    <cellStyle name="Normal 3 9" xfId="3121" xr:uid="{00000000-0005-0000-0000-0000C10B0000}"/>
    <cellStyle name="Normal 3_10" xfId="1534" xr:uid="{00000000-0005-0000-0000-0000C20B0000}"/>
    <cellStyle name="Normal 30" xfId="92" xr:uid="{00000000-0005-0000-0000-0000C30B0000}"/>
    <cellStyle name="Normal 30 2" xfId="1106" xr:uid="{00000000-0005-0000-0000-0000C40B0000}"/>
    <cellStyle name="Normal 30 2 2" xfId="3122" xr:uid="{00000000-0005-0000-0000-0000C50B0000}"/>
    <cellStyle name="Normal 30 2 2 2" xfId="5990" xr:uid="{00000000-0005-0000-0000-0000C60B0000}"/>
    <cellStyle name="Normal 30 2 3" xfId="3123" xr:uid="{00000000-0005-0000-0000-0000C70B0000}"/>
    <cellStyle name="Normal 30 2 4" xfId="3124" xr:uid="{00000000-0005-0000-0000-0000C80B0000}"/>
    <cellStyle name="Normal 30 2 5" xfId="3125" xr:uid="{00000000-0005-0000-0000-0000C90B0000}"/>
    <cellStyle name="Normal 30 2 6" xfId="5991" xr:uid="{00000000-0005-0000-0000-0000CA0B0000}"/>
    <cellStyle name="Normal 30 2_13" xfId="3126" xr:uid="{00000000-0005-0000-0000-0000CB0B0000}"/>
    <cellStyle name="Normal 30 3" xfId="3127" xr:uid="{00000000-0005-0000-0000-0000CC0B0000}"/>
    <cellStyle name="Normal 30 3 2" xfId="5992" xr:uid="{00000000-0005-0000-0000-0000CD0B0000}"/>
    <cellStyle name="Normal 30 4" xfId="3128" xr:uid="{00000000-0005-0000-0000-0000CE0B0000}"/>
    <cellStyle name="Normal 30 5" xfId="3129" xr:uid="{00000000-0005-0000-0000-0000CF0B0000}"/>
    <cellStyle name="Normal 30 6" xfId="3130" xr:uid="{00000000-0005-0000-0000-0000D00B0000}"/>
    <cellStyle name="Normal 30 7" xfId="3131" xr:uid="{00000000-0005-0000-0000-0000D10B0000}"/>
    <cellStyle name="Normal 30 8" xfId="5993" xr:uid="{00000000-0005-0000-0000-0000D20B0000}"/>
    <cellStyle name="Normal 30_10" xfId="1536" xr:uid="{00000000-0005-0000-0000-0000D30B0000}"/>
    <cellStyle name="Normal 31" xfId="94" xr:uid="{00000000-0005-0000-0000-0000D40B0000}"/>
    <cellStyle name="Normal 31 10" xfId="5994" xr:uid="{00000000-0005-0000-0000-0000D50B0000}"/>
    <cellStyle name="Normal 31 2" xfId="120" xr:uid="{00000000-0005-0000-0000-0000D60B0000}"/>
    <cellStyle name="Normal 31 2 2" xfId="121" xr:uid="{00000000-0005-0000-0000-0000D70B0000}"/>
    <cellStyle name="Normal 31 2 2 2" xfId="3132" xr:uid="{00000000-0005-0000-0000-0000D80B0000}"/>
    <cellStyle name="Normal 31 2 2 2 2" xfId="5995" xr:uid="{00000000-0005-0000-0000-0000D90B0000}"/>
    <cellStyle name="Normal 31 2 2 3" xfId="3133" xr:uid="{00000000-0005-0000-0000-0000DA0B0000}"/>
    <cellStyle name="Normal 31 2 2 4" xfId="3134" xr:uid="{00000000-0005-0000-0000-0000DB0B0000}"/>
    <cellStyle name="Normal 31 2 2 5" xfId="5996" xr:uid="{00000000-0005-0000-0000-0000DC0B0000}"/>
    <cellStyle name="Normal 31 2 2_11" xfId="5109" xr:uid="{00000000-0005-0000-0000-0000DD0B0000}"/>
    <cellStyle name="Normal 31 2 3" xfId="3135" xr:uid="{00000000-0005-0000-0000-0000DE0B0000}"/>
    <cellStyle name="Normal 31 2 3 2" xfId="5997" xr:uid="{00000000-0005-0000-0000-0000DF0B0000}"/>
    <cellStyle name="Normal 31 2 4" xfId="3136" xr:uid="{00000000-0005-0000-0000-0000E00B0000}"/>
    <cellStyle name="Normal 31 2 5" xfId="3137" xr:uid="{00000000-0005-0000-0000-0000E10B0000}"/>
    <cellStyle name="Normal 31 2 6" xfId="3138" xr:uid="{00000000-0005-0000-0000-0000E20B0000}"/>
    <cellStyle name="Normal 31 2 7" xfId="3139" xr:uid="{00000000-0005-0000-0000-0000E30B0000}"/>
    <cellStyle name="Normal 31 2 8" xfId="3140" xr:uid="{00000000-0005-0000-0000-0000E40B0000}"/>
    <cellStyle name="Normal 31 2 9" xfId="5998" xr:uid="{00000000-0005-0000-0000-0000E50B0000}"/>
    <cellStyle name="Normal 31 2_10" xfId="122" xr:uid="{00000000-0005-0000-0000-0000E60B0000}"/>
    <cellStyle name="Normal 31 3" xfId="124" xr:uid="{00000000-0005-0000-0000-0000E70B0000}"/>
    <cellStyle name="Normal 31 3 2" xfId="3141" xr:uid="{00000000-0005-0000-0000-0000E80B0000}"/>
    <cellStyle name="Normal 31 3 2 2" xfId="5999" xr:uid="{00000000-0005-0000-0000-0000E90B0000}"/>
    <cellStyle name="Normal 31 3 3" xfId="3142" xr:uid="{00000000-0005-0000-0000-0000EA0B0000}"/>
    <cellStyle name="Normal 31 3 4" xfId="3143" xr:uid="{00000000-0005-0000-0000-0000EB0B0000}"/>
    <cellStyle name="Normal 31 3 5" xfId="6000" xr:uid="{00000000-0005-0000-0000-0000EC0B0000}"/>
    <cellStyle name="Normal 31 3_11" xfId="5110" xr:uid="{00000000-0005-0000-0000-0000ED0B0000}"/>
    <cellStyle name="Normal 31 4" xfId="3144" xr:uid="{00000000-0005-0000-0000-0000EE0B0000}"/>
    <cellStyle name="Normal 31 4 2" xfId="6001" xr:uid="{00000000-0005-0000-0000-0000EF0B0000}"/>
    <cellStyle name="Normal 31 5" xfId="3145" xr:uid="{00000000-0005-0000-0000-0000F00B0000}"/>
    <cellStyle name="Normal 31 6" xfId="3146" xr:uid="{00000000-0005-0000-0000-0000F10B0000}"/>
    <cellStyle name="Normal 31 7" xfId="3147" xr:uid="{00000000-0005-0000-0000-0000F20B0000}"/>
    <cellStyle name="Normal 31 8" xfId="3148" xr:uid="{00000000-0005-0000-0000-0000F30B0000}"/>
    <cellStyle name="Normal 31 9" xfId="3149" xr:uid="{00000000-0005-0000-0000-0000F40B0000}"/>
    <cellStyle name="Normal 31_10" xfId="126" xr:uid="{00000000-0005-0000-0000-0000F50B0000}"/>
    <cellStyle name="Normal 32" xfId="96" xr:uid="{00000000-0005-0000-0000-0000F60B0000}"/>
    <cellStyle name="Normal 32 2" xfId="1107" xr:uid="{00000000-0005-0000-0000-0000F70B0000}"/>
    <cellStyle name="Normal 32 2 2" xfId="3150" xr:uid="{00000000-0005-0000-0000-0000F80B0000}"/>
    <cellStyle name="Normal 32 2 2 2" xfId="6002" xr:uid="{00000000-0005-0000-0000-0000F90B0000}"/>
    <cellStyle name="Normal 32 2 3" xfId="3151" xr:uid="{00000000-0005-0000-0000-0000FA0B0000}"/>
    <cellStyle name="Normal 32 2 4" xfId="3152" xr:uid="{00000000-0005-0000-0000-0000FB0B0000}"/>
    <cellStyle name="Normal 32 2 5" xfId="3153" xr:uid="{00000000-0005-0000-0000-0000FC0B0000}"/>
    <cellStyle name="Normal 32 2 6" xfId="6003" xr:uid="{00000000-0005-0000-0000-0000FD0B0000}"/>
    <cellStyle name="Normal 32 2_13" xfId="3154" xr:uid="{00000000-0005-0000-0000-0000FE0B0000}"/>
    <cellStyle name="Normal 32 3" xfId="3155" xr:uid="{00000000-0005-0000-0000-0000FF0B0000}"/>
    <cellStyle name="Normal 32 3 2" xfId="6004" xr:uid="{00000000-0005-0000-0000-0000000C0000}"/>
    <cellStyle name="Normal 32 4" xfId="3156" xr:uid="{00000000-0005-0000-0000-0000010C0000}"/>
    <cellStyle name="Normal 32 5" xfId="3157" xr:uid="{00000000-0005-0000-0000-0000020C0000}"/>
    <cellStyle name="Normal 32 6" xfId="3158" xr:uid="{00000000-0005-0000-0000-0000030C0000}"/>
    <cellStyle name="Normal 32 7" xfId="3159" xr:uid="{00000000-0005-0000-0000-0000040C0000}"/>
    <cellStyle name="Normal 32 8" xfId="6005" xr:uid="{00000000-0005-0000-0000-0000050C0000}"/>
    <cellStyle name="Normal 32_10" xfId="1537" xr:uid="{00000000-0005-0000-0000-0000060C0000}"/>
    <cellStyle name="Normal 33" xfId="112" xr:uid="{00000000-0005-0000-0000-0000070C0000}"/>
    <cellStyle name="Normal 33 10" xfId="6006" xr:uid="{00000000-0005-0000-0000-0000080C0000}"/>
    <cellStyle name="Normal 33 2" xfId="128" xr:uid="{00000000-0005-0000-0000-0000090C0000}"/>
    <cellStyle name="Normal 33 2 2" xfId="130" xr:uid="{00000000-0005-0000-0000-00000A0C0000}"/>
    <cellStyle name="Normal 33 2 2 2" xfId="3160" xr:uid="{00000000-0005-0000-0000-00000B0C0000}"/>
    <cellStyle name="Normal 33 2 2 2 2" xfId="6007" xr:uid="{00000000-0005-0000-0000-00000C0C0000}"/>
    <cellStyle name="Normal 33 2 2 3" xfId="3161" xr:uid="{00000000-0005-0000-0000-00000D0C0000}"/>
    <cellStyle name="Normal 33 2 2 4" xfId="3162" xr:uid="{00000000-0005-0000-0000-00000E0C0000}"/>
    <cellStyle name="Normal 33 2 2 5" xfId="6008" xr:uid="{00000000-0005-0000-0000-00000F0C0000}"/>
    <cellStyle name="Normal 33 2 2_11" xfId="5111" xr:uid="{00000000-0005-0000-0000-0000100C0000}"/>
    <cellStyle name="Normal 33 2 3" xfId="3163" xr:uid="{00000000-0005-0000-0000-0000110C0000}"/>
    <cellStyle name="Normal 33 2 3 2" xfId="6009" xr:uid="{00000000-0005-0000-0000-0000120C0000}"/>
    <cellStyle name="Normal 33 2 4" xfId="3164" xr:uid="{00000000-0005-0000-0000-0000130C0000}"/>
    <cellStyle name="Normal 33 2 5" xfId="3165" xr:uid="{00000000-0005-0000-0000-0000140C0000}"/>
    <cellStyle name="Normal 33 2 6" xfId="3166" xr:uid="{00000000-0005-0000-0000-0000150C0000}"/>
    <cellStyle name="Normal 33 2 7" xfId="3167" xr:uid="{00000000-0005-0000-0000-0000160C0000}"/>
    <cellStyle name="Normal 33 2 8" xfId="3168" xr:uid="{00000000-0005-0000-0000-0000170C0000}"/>
    <cellStyle name="Normal 33 2 9" xfId="6010" xr:uid="{00000000-0005-0000-0000-0000180C0000}"/>
    <cellStyle name="Normal 33 2_10" xfId="133" xr:uid="{00000000-0005-0000-0000-0000190C0000}"/>
    <cellStyle name="Normal 33 3" xfId="134" xr:uid="{00000000-0005-0000-0000-00001A0C0000}"/>
    <cellStyle name="Normal 33 3 2" xfId="3169" xr:uid="{00000000-0005-0000-0000-00001B0C0000}"/>
    <cellStyle name="Normal 33 3 2 2" xfId="6011" xr:uid="{00000000-0005-0000-0000-00001C0C0000}"/>
    <cellStyle name="Normal 33 3 3" xfId="3170" xr:uid="{00000000-0005-0000-0000-00001D0C0000}"/>
    <cellStyle name="Normal 33 3 4" xfId="3171" xr:uid="{00000000-0005-0000-0000-00001E0C0000}"/>
    <cellStyle name="Normal 33 3 5" xfId="6012" xr:uid="{00000000-0005-0000-0000-00001F0C0000}"/>
    <cellStyle name="Normal 33 3_11" xfId="5112" xr:uid="{00000000-0005-0000-0000-0000200C0000}"/>
    <cellStyle name="Normal 33 4" xfId="3172" xr:uid="{00000000-0005-0000-0000-0000210C0000}"/>
    <cellStyle name="Normal 33 4 2" xfId="6013" xr:uid="{00000000-0005-0000-0000-0000220C0000}"/>
    <cellStyle name="Normal 33 5" xfId="3173" xr:uid="{00000000-0005-0000-0000-0000230C0000}"/>
    <cellStyle name="Normal 33 6" xfId="3174" xr:uid="{00000000-0005-0000-0000-0000240C0000}"/>
    <cellStyle name="Normal 33 7" xfId="3175" xr:uid="{00000000-0005-0000-0000-0000250C0000}"/>
    <cellStyle name="Normal 33 8" xfId="3176" xr:uid="{00000000-0005-0000-0000-0000260C0000}"/>
    <cellStyle name="Normal 33 9" xfId="3177" xr:uid="{00000000-0005-0000-0000-0000270C0000}"/>
    <cellStyle name="Normal 33_10" xfId="136" xr:uid="{00000000-0005-0000-0000-0000280C0000}"/>
    <cellStyle name="Normal 34" xfId="99" xr:uid="{00000000-0005-0000-0000-0000290C0000}"/>
    <cellStyle name="Normal 34 2" xfId="1108" xr:uid="{00000000-0005-0000-0000-00002A0C0000}"/>
    <cellStyle name="Normal 34 2 2" xfId="3178" xr:uid="{00000000-0005-0000-0000-00002B0C0000}"/>
    <cellStyle name="Normal 34 2 2 2" xfId="6014" xr:uid="{00000000-0005-0000-0000-00002C0C0000}"/>
    <cellStyle name="Normal 34 2 3" xfId="3179" xr:uid="{00000000-0005-0000-0000-00002D0C0000}"/>
    <cellStyle name="Normal 34 2 4" xfId="3180" xr:uid="{00000000-0005-0000-0000-00002E0C0000}"/>
    <cellStyle name="Normal 34 2 5" xfId="3181" xr:uid="{00000000-0005-0000-0000-00002F0C0000}"/>
    <cellStyle name="Normal 34 2 6" xfId="6015" xr:uid="{00000000-0005-0000-0000-0000300C0000}"/>
    <cellStyle name="Normal 34 2_13" xfId="3182" xr:uid="{00000000-0005-0000-0000-0000310C0000}"/>
    <cellStyle name="Normal 34 3" xfId="3183" xr:uid="{00000000-0005-0000-0000-0000320C0000}"/>
    <cellStyle name="Normal 34 3 2" xfId="6016" xr:uid="{00000000-0005-0000-0000-0000330C0000}"/>
    <cellStyle name="Normal 34 4" xfId="3184" xr:uid="{00000000-0005-0000-0000-0000340C0000}"/>
    <cellStyle name="Normal 34 5" xfId="3185" xr:uid="{00000000-0005-0000-0000-0000350C0000}"/>
    <cellStyle name="Normal 34 6" xfId="3186" xr:uid="{00000000-0005-0000-0000-0000360C0000}"/>
    <cellStyle name="Normal 34 7" xfId="3187" xr:uid="{00000000-0005-0000-0000-0000370C0000}"/>
    <cellStyle name="Normal 34 8" xfId="6017" xr:uid="{00000000-0005-0000-0000-0000380C0000}"/>
    <cellStyle name="Normal 34_10" xfId="1538" xr:uid="{00000000-0005-0000-0000-0000390C0000}"/>
    <cellStyle name="Normal 35" xfId="108" xr:uid="{00000000-0005-0000-0000-00003A0C0000}"/>
    <cellStyle name="Normal 35 10" xfId="6018" xr:uid="{00000000-0005-0000-0000-00003B0C0000}"/>
    <cellStyle name="Normal 35 2" xfId="137" xr:uid="{00000000-0005-0000-0000-00003C0C0000}"/>
    <cellStyle name="Normal 35 2 2" xfId="76" xr:uid="{00000000-0005-0000-0000-00003D0C0000}"/>
    <cellStyle name="Normal 35 2 2 2" xfId="3188" xr:uid="{00000000-0005-0000-0000-00003E0C0000}"/>
    <cellStyle name="Normal 35 2 2 2 2" xfId="6019" xr:uid="{00000000-0005-0000-0000-00003F0C0000}"/>
    <cellStyle name="Normal 35 2 2 3" xfId="3189" xr:uid="{00000000-0005-0000-0000-0000400C0000}"/>
    <cellStyle name="Normal 35 2 2 4" xfId="3190" xr:uid="{00000000-0005-0000-0000-0000410C0000}"/>
    <cellStyle name="Normal 35 2 2 5" xfId="6020" xr:uid="{00000000-0005-0000-0000-0000420C0000}"/>
    <cellStyle name="Normal 35 2 2_11" xfId="5113" xr:uid="{00000000-0005-0000-0000-0000430C0000}"/>
    <cellStyle name="Normal 35 2 3" xfId="3191" xr:uid="{00000000-0005-0000-0000-0000440C0000}"/>
    <cellStyle name="Normal 35 2 3 2" xfId="6021" xr:uid="{00000000-0005-0000-0000-0000450C0000}"/>
    <cellStyle name="Normal 35 2 4" xfId="3192" xr:uid="{00000000-0005-0000-0000-0000460C0000}"/>
    <cellStyle name="Normal 35 2 5" xfId="3193" xr:uid="{00000000-0005-0000-0000-0000470C0000}"/>
    <cellStyle name="Normal 35 2 6" xfId="3194" xr:uid="{00000000-0005-0000-0000-0000480C0000}"/>
    <cellStyle name="Normal 35 2 7" xfId="3195" xr:uid="{00000000-0005-0000-0000-0000490C0000}"/>
    <cellStyle name="Normal 35 2 8" xfId="3196" xr:uid="{00000000-0005-0000-0000-00004A0C0000}"/>
    <cellStyle name="Normal 35 2 9" xfId="6022" xr:uid="{00000000-0005-0000-0000-00004B0C0000}"/>
    <cellStyle name="Normal 35 2_10" xfId="138" xr:uid="{00000000-0005-0000-0000-00004C0C0000}"/>
    <cellStyle name="Normal 35 3" xfId="139" xr:uid="{00000000-0005-0000-0000-00004D0C0000}"/>
    <cellStyle name="Normal 35 3 2" xfId="3197" xr:uid="{00000000-0005-0000-0000-00004E0C0000}"/>
    <cellStyle name="Normal 35 3 2 2" xfId="6023" xr:uid="{00000000-0005-0000-0000-00004F0C0000}"/>
    <cellStyle name="Normal 35 3 3" xfId="3198" xr:uid="{00000000-0005-0000-0000-0000500C0000}"/>
    <cellStyle name="Normal 35 3 4" xfId="3199" xr:uid="{00000000-0005-0000-0000-0000510C0000}"/>
    <cellStyle name="Normal 35 3 5" xfId="6024" xr:uid="{00000000-0005-0000-0000-0000520C0000}"/>
    <cellStyle name="Normal 35 3_11" xfId="5114" xr:uid="{00000000-0005-0000-0000-0000530C0000}"/>
    <cellStyle name="Normal 35 4" xfId="3200" xr:uid="{00000000-0005-0000-0000-0000540C0000}"/>
    <cellStyle name="Normal 35 4 2" xfId="6025" xr:uid="{00000000-0005-0000-0000-0000550C0000}"/>
    <cellStyle name="Normal 35 5" xfId="3201" xr:uid="{00000000-0005-0000-0000-0000560C0000}"/>
    <cellStyle name="Normal 35 6" xfId="3202" xr:uid="{00000000-0005-0000-0000-0000570C0000}"/>
    <cellStyle name="Normal 35 7" xfId="3203" xr:uid="{00000000-0005-0000-0000-0000580C0000}"/>
    <cellStyle name="Normal 35 8" xfId="3204" xr:uid="{00000000-0005-0000-0000-0000590C0000}"/>
    <cellStyle name="Normal 35 9" xfId="3205" xr:uid="{00000000-0005-0000-0000-00005A0C0000}"/>
    <cellStyle name="Normal 35_10" xfId="141" xr:uid="{00000000-0005-0000-0000-00005B0C0000}"/>
    <cellStyle name="Normal 36" xfId="143" xr:uid="{00000000-0005-0000-0000-00005C0C0000}"/>
    <cellStyle name="Normal 36 2" xfId="1109" xr:uid="{00000000-0005-0000-0000-00005D0C0000}"/>
    <cellStyle name="Normal 36 2 2" xfId="3206" xr:uid="{00000000-0005-0000-0000-00005E0C0000}"/>
    <cellStyle name="Normal 36 2 2 2" xfId="6026" xr:uid="{00000000-0005-0000-0000-00005F0C0000}"/>
    <cellStyle name="Normal 36 2 3" xfId="3207" xr:uid="{00000000-0005-0000-0000-0000600C0000}"/>
    <cellStyle name="Normal 36 2 4" xfId="3208" xr:uid="{00000000-0005-0000-0000-0000610C0000}"/>
    <cellStyle name="Normal 36 2 5" xfId="3209" xr:uid="{00000000-0005-0000-0000-0000620C0000}"/>
    <cellStyle name="Normal 36 2 6" xfId="6027" xr:uid="{00000000-0005-0000-0000-0000630C0000}"/>
    <cellStyle name="Normal 36 2_13" xfId="3210" xr:uid="{00000000-0005-0000-0000-0000640C0000}"/>
    <cellStyle name="Normal 36 3" xfId="3211" xr:uid="{00000000-0005-0000-0000-0000650C0000}"/>
    <cellStyle name="Normal 36 3 2" xfId="6028" xr:uid="{00000000-0005-0000-0000-0000660C0000}"/>
    <cellStyle name="Normal 36 4" xfId="3212" xr:uid="{00000000-0005-0000-0000-0000670C0000}"/>
    <cellStyle name="Normal 36 5" xfId="3213" xr:uid="{00000000-0005-0000-0000-0000680C0000}"/>
    <cellStyle name="Normal 36 6" xfId="3214" xr:uid="{00000000-0005-0000-0000-0000690C0000}"/>
    <cellStyle name="Normal 36 7" xfId="3215" xr:uid="{00000000-0005-0000-0000-00006A0C0000}"/>
    <cellStyle name="Normal 36 8" xfId="6029" xr:uid="{00000000-0005-0000-0000-00006B0C0000}"/>
    <cellStyle name="Normal 36_10" xfId="1539" xr:uid="{00000000-0005-0000-0000-00006C0C0000}"/>
    <cellStyle name="Normal 37" xfId="145" xr:uid="{00000000-0005-0000-0000-00006D0C0000}"/>
    <cellStyle name="Normal 37 10" xfId="6030" xr:uid="{00000000-0005-0000-0000-00006E0C0000}"/>
    <cellStyle name="Normal 37 2" xfId="146" xr:uid="{00000000-0005-0000-0000-00006F0C0000}"/>
    <cellStyle name="Normal 37 2 2" xfId="147" xr:uid="{00000000-0005-0000-0000-0000700C0000}"/>
    <cellStyle name="Normal 37 2 2 2" xfId="3216" xr:uid="{00000000-0005-0000-0000-0000710C0000}"/>
    <cellStyle name="Normal 37 2 2 2 2" xfId="6031" xr:uid="{00000000-0005-0000-0000-0000720C0000}"/>
    <cellStyle name="Normal 37 2 2 3" xfId="3217" xr:uid="{00000000-0005-0000-0000-0000730C0000}"/>
    <cellStyle name="Normal 37 2 2 4" xfId="3218" xr:uid="{00000000-0005-0000-0000-0000740C0000}"/>
    <cellStyle name="Normal 37 2 2 5" xfId="6032" xr:uid="{00000000-0005-0000-0000-0000750C0000}"/>
    <cellStyle name="Normal 37 2 2_11" xfId="5115" xr:uid="{00000000-0005-0000-0000-0000760C0000}"/>
    <cellStyle name="Normal 37 2 3" xfId="3219" xr:uid="{00000000-0005-0000-0000-0000770C0000}"/>
    <cellStyle name="Normal 37 2 3 2" xfId="6033" xr:uid="{00000000-0005-0000-0000-0000780C0000}"/>
    <cellStyle name="Normal 37 2 4" xfId="3220" xr:uid="{00000000-0005-0000-0000-0000790C0000}"/>
    <cellStyle name="Normal 37 2 5" xfId="3221" xr:uid="{00000000-0005-0000-0000-00007A0C0000}"/>
    <cellStyle name="Normal 37 2 6" xfId="3222" xr:uid="{00000000-0005-0000-0000-00007B0C0000}"/>
    <cellStyle name="Normal 37 2 7" xfId="3223" xr:uid="{00000000-0005-0000-0000-00007C0C0000}"/>
    <cellStyle name="Normal 37 2 8" xfId="3224" xr:uid="{00000000-0005-0000-0000-00007D0C0000}"/>
    <cellStyle name="Normal 37 2 9" xfId="6034" xr:uid="{00000000-0005-0000-0000-00007E0C0000}"/>
    <cellStyle name="Normal 37 2_10" xfId="148" xr:uid="{00000000-0005-0000-0000-00007F0C0000}"/>
    <cellStyle name="Normal 37 3" xfId="150" xr:uid="{00000000-0005-0000-0000-0000800C0000}"/>
    <cellStyle name="Normal 37 3 2" xfId="3225" xr:uid="{00000000-0005-0000-0000-0000810C0000}"/>
    <cellStyle name="Normal 37 3 2 2" xfId="6035" xr:uid="{00000000-0005-0000-0000-0000820C0000}"/>
    <cellStyle name="Normal 37 3 3" xfId="3226" xr:uid="{00000000-0005-0000-0000-0000830C0000}"/>
    <cellStyle name="Normal 37 3 4" xfId="3227" xr:uid="{00000000-0005-0000-0000-0000840C0000}"/>
    <cellStyle name="Normal 37 3 5" xfId="6036" xr:uid="{00000000-0005-0000-0000-0000850C0000}"/>
    <cellStyle name="Normal 37 3_11" xfId="5116" xr:uid="{00000000-0005-0000-0000-0000860C0000}"/>
    <cellStyle name="Normal 37 4" xfId="3228" xr:uid="{00000000-0005-0000-0000-0000870C0000}"/>
    <cellStyle name="Normal 37 4 2" xfId="6037" xr:uid="{00000000-0005-0000-0000-0000880C0000}"/>
    <cellStyle name="Normal 37 5" xfId="3229" xr:uid="{00000000-0005-0000-0000-0000890C0000}"/>
    <cellStyle name="Normal 37 6" xfId="3230" xr:uid="{00000000-0005-0000-0000-00008A0C0000}"/>
    <cellStyle name="Normal 37 7" xfId="3231" xr:uid="{00000000-0005-0000-0000-00008B0C0000}"/>
    <cellStyle name="Normal 37 8" xfId="3232" xr:uid="{00000000-0005-0000-0000-00008C0C0000}"/>
    <cellStyle name="Normal 37 9" xfId="3233" xr:uid="{00000000-0005-0000-0000-00008D0C0000}"/>
    <cellStyle name="Normal 37_10" xfId="151" xr:uid="{00000000-0005-0000-0000-00008E0C0000}"/>
    <cellStyle name="Normal 38" xfId="153" xr:uid="{00000000-0005-0000-0000-00008F0C0000}"/>
    <cellStyle name="Normal 38 2" xfId="1110" xr:uid="{00000000-0005-0000-0000-0000900C0000}"/>
    <cellStyle name="Normal 38 2 2" xfId="3234" xr:uid="{00000000-0005-0000-0000-0000910C0000}"/>
    <cellStyle name="Normal 38 2 2 2" xfId="6038" xr:uid="{00000000-0005-0000-0000-0000920C0000}"/>
    <cellStyle name="Normal 38 2 3" xfId="3235" xr:uid="{00000000-0005-0000-0000-0000930C0000}"/>
    <cellStyle name="Normal 38 2 4" xfId="3236" xr:uid="{00000000-0005-0000-0000-0000940C0000}"/>
    <cellStyle name="Normal 38 2 5" xfId="3237" xr:uid="{00000000-0005-0000-0000-0000950C0000}"/>
    <cellStyle name="Normal 38 2 6" xfId="6039" xr:uid="{00000000-0005-0000-0000-0000960C0000}"/>
    <cellStyle name="Normal 38 2_13" xfId="3238" xr:uid="{00000000-0005-0000-0000-0000970C0000}"/>
    <cellStyle name="Normal 38 3" xfId="3239" xr:uid="{00000000-0005-0000-0000-0000980C0000}"/>
    <cellStyle name="Normal 38 3 2" xfId="6040" xr:uid="{00000000-0005-0000-0000-0000990C0000}"/>
    <cellStyle name="Normal 38 4" xfId="3240" xr:uid="{00000000-0005-0000-0000-00009A0C0000}"/>
    <cellStyle name="Normal 38 5" xfId="3241" xr:uid="{00000000-0005-0000-0000-00009B0C0000}"/>
    <cellStyle name="Normal 38 6" xfId="3242" xr:uid="{00000000-0005-0000-0000-00009C0C0000}"/>
    <cellStyle name="Normal 38 7" xfId="3243" xr:uid="{00000000-0005-0000-0000-00009D0C0000}"/>
    <cellStyle name="Normal 38 8" xfId="6041" xr:uid="{00000000-0005-0000-0000-00009E0C0000}"/>
    <cellStyle name="Normal 38_10" xfId="1540" xr:uid="{00000000-0005-0000-0000-00009F0C0000}"/>
    <cellStyle name="Normal 39" xfId="155" xr:uid="{00000000-0005-0000-0000-0000A00C0000}"/>
    <cellStyle name="Normal 39 10" xfId="6042" xr:uid="{00000000-0005-0000-0000-0000A10C0000}"/>
    <cellStyle name="Normal 39 2" xfId="156" xr:uid="{00000000-0005-0000-0000-0000A20C0000}"/>
    <cellStyle name="Normal 39 2 2" xfId="157" xr:uid="{00000000-0005-0000-0000-0000A30C0000}"/>
    <cellStyle name="Normal 39 2 2 2" xfId="3244" xr:uid="{00000000-0005-0000-0000-0000A40C0000}"/>
    <cellStyle name="Normal 39 2 2 2 2" xfId="6043" xr:uid="{00000000-0005-0000-0000-0000A50C0000}"/>
    <cellStyle name="Normal 39 2 2 3" xfId="3245" xr:uid="{00000000-0005-0000-0000-0000A60C0000}"/>
    <cellStyle name="Normal 39 2 2 4" xfId="3246" xr:uid="{00000000-0005-0000-0000-0000A70C0000}"/>
    <cellStyle name="Normal 39 2 2 5" xfId="6044" xr:uid="{00000000-0005-0000-0000-0000A80C0000}"/>
    <cellStyle name="Normal 39 2 2_11" xfId="5117" xr:uid="{00000000-0005-0000-0000-0000A90C0000}"/>
    <cellStyle name="Normal 39 2 3" xfId="3247" xr:uid="{00000000-0005-0000-0000-0000AA0C0000}"/>
    <cellStyle name="Normal 39 2 3 2" xfId="6045" xr:uid="{00000000-0005-0000-0000-0000AB0C0000}"/>
    <cellStyle name="Normal 39 2 4" xfId="3248" xr:uid="{00000000-0005-0000-0000-0000AC0C0000}"/>
    <cellStyle name="Normal 39 2 5" xfId="3249" xr:uid="{00000000-0005-0000-0000-0000AD0C0000}"/>
    <cellStyle name="Normal 39 2 6" xfId="3250" xr:uid="{00000000-0005-0000-0000-0000AE0C0000}"/>
    <cellStyle name="Normal 39 2 7" xfId="3251" xr:uid="{00000000-0005-0000-0000-0000AF0C0000}"/>
    <cellStyle name="Normal 39 2 8" xfId="3252" xr:uid="{00000000-0005-0000-0000-0000B00C0000}"/>
    <cellStyle name="Normal 39 2 9" xfId="6046" xr:uid="{00000000-0005-0000-0000-0000B10C0000}"/>
    <cellStyle name="Normal 39 2_10" xfId="158" xr:uid="{00000000-0005-0000-0000-0000B20C0000}"/>
    <cellStyle name="Normal 39 3" xfId="160" xr:uid="{00000000-0005-0000-0000-0000B30C0000}"/>
    <cellStyle name="Normal 39 3 2" xfId="3253" xr:uid="{00000000-0005-0000-0000-0000B40C0000}"/>
    <cellStyle name="Normal 39 3 2 2" xfId="6047" xr:uid="{00000000-0005-0000-0000-0000B50C0000}"/>
    <cellStyle name="Normal 39 3 3" xfId="3254" xr:uid="{00000000-0005-0000-0000-0000B60C0000}"/>
    <cellStyle name="Normal 39 3 4" xfId="3255" xr:uid="{00000000-0005-0000-0000-0000B70C0000}"/>
    <cellStyle name="Normal 39 3 5" xfId="6048" xr:uid="{00000000-0005-0000-0000-0000B80C0000}"/>
    <cellStyle name="Normal 39 3_11" xfId="5118" xr:uid="{00000000-0005-0000-0000-0000B90C0000}"/>
    <cellStyle name="Normal 39 4" xfId="3256" xr:uid="{00000000-0005-0000-0000-0000BA0C0000}"/>
    <cellStyle name="Normal 39 4 2" xfId="6049" xr:uid="{00000000-0005-0000-0000-0000BB0C0000}"/>
    <cellStyle name="Normal 39 5" xfId="3257" xr:uid="{00000000-0005-0000-0000-0000BC0C0000}"/>
    <cellStyle name="Normal 39 6" xfId="3258" xr:uid="{00000000-0005-0000-0000-0000BD0C0000}"/>
    <cellStyle name="Normal 39 7" xfId="3259" xr:uid="{00000000-0005-0000-0000-0000BE0C0000}"/>
    <cellStyle name="Normal 39 8" xfId="3260" xr:uid="{00000000-0005-0000-0000-0000BF0C0000}"/>
    <cellStyle name="Normal 39 9" xfId="3261" xr:uid="{00000000-0005-0000-0000-0000C00C0000}"/>
    <cellStyle name="Normal 39_10" xfId="161" xr:uid="{00000000-0005-0000-0000-0000C10C0000}"/>
    <cellStyle name="Normal 4" xfId="164" xr:uid="{00000000-0005-0000-0000-0000C20C0000}"/>
    <cellStyle name="Normal 4 10" xfId="3262" xr:uid="{00000000-0005-0000-0000-0000C30C0000}"/>
    <cellStyle name="Normal 4 11" xfId="6050" xr:uid="{00000000-0005-0000-0000-0000C40C0000}"/>
    <cellStyle name="Normal 4 2" xfId="166" xr:uid="{00000000-0005-0000-0000-0000C50C0000}"/>
    <cellStyle name="Normal 4 2 2" xfId="1111" xr:uid="{00000000-0005-0000-0000-0000C60C0000}"/>
    <cellStyle name="Normal 4 2 2 2" xfId="3263" xr:uid="{00000000-0005-0000-0000-0000C70C0000}"/>
    <cellStyle name="Normal 4 2 2 2 2" xfId="7167" xr:uid="{00000000-0005-0000-0000-0000C80C0000}"/>
    <cellStyle name="Normal 4 2 2 2_4" xfId="7168" xr:uid="{00000000-0005-0000-0000-0000C90C0000}"/>
    <cellStyle name="Normal 4 2 2 3" xfId="3264" xr:uid="{00000000-0005-0000-0000-0000CA0C0000}"/>
    <cellStyle name="Normal 4 2 2 4" xfId="6051" xr:uid="{00000000-0005-0000-0000-0000CB0C0000}"/>
    <cellStyle name="Normal 4 2 2_11" xfId="5119" xr:uid="{00000000-0005-0000-0000-0000CC0C0000}"/>
    <cellStyle name="Normal 4 2 3" xfId="3265" xr:uid="{00000000-0005-0000-0000-0000CD0C0000}"/>
    <cellStyle name="Normal 4 2 3 2" xfId="7169" xr:uid="{00000000-0005-0000-0000-0000CE0C0000}"/>
    <cellStyle name="Normal 4 2 3_4" xfId="7170" xr:uid="{00000000-0005-0000-0000-0000CF0C0000}"/>
    <cellStyle name="Normal 4 2 4" xfId="3266" xr:uid="{00000000-0005-0000-0000-0000D00C0000}"/>
    <cellStyle name="Normal 4 2 5" xfId="3267" xr:uid="{00000000-0005-0000-0000-0000D10C0000}"/>
    <cellStyle name="Normal 4 2 6" xfId="6052" xr:uid="{00000000-0005-0000-0000-0000D20C0000}"/>
    <cellStyle name="Normal 4 2_10" xfId="1542" xr:uid="{00000000-0005-0000-0000-0000D30C0000}"/>
    <cellStyle name="Normal 4 3" xfId="1112" xr:uid="{00000000-0005-0000-0000-0000D40C0000}"/>
    <cellStyle name="Normal 4 4" xfId="3268" xr:uid="{00000000-0005-0000-0000-0000D50C0000}"/>
    <cellStyle name="Normal 4 4 2" xfId="6053" xr:uid="{00000000-0005-0000-0000-0000D60C0000}"/>
    <cellStyle name="Normal 4 5" xfId="3269" xr:uid="{00000000-0005-0000-0000-0000D70C0000}"/>
    <cellStyle name="Normal 4 6" xfId="3270" xr:uid="{00000000-0005-0000-0000-0000D80C0000}"/>
    <cellStyle name="Normal 4 7" xfId="3271" xr:uid="{00000000-0005-0000-0000-0000D90C0000}"/>
    <cellStyle name="Normal 4 8" xfId="3272" xr:uid="{00000000-0005-0000-0000-0000DA0C0000}"/>
    <cellStyle name="Normal 4 9" xfId="3273" xr:uid="{00000000-0005-0000-0000-0000DB0C0000}"/>
    <cellStyle name="Normal 4_10" xfId="1541" xr:uid="{00000000-0005-0000-0000-0000DC0C0000}"/>
    <cellStyle name="Normal 40" xfId="107" xr:uid="{00000000-0005-0000-0000-0000DD0C0000}"/>
    <cellStyle name="Normal 40 2" xfId="1113" xr:uid="{00000000-0005-0000-0000-0000DE0C0000}"/>
    <cellStyle name="Normal 40 2 2" xfId="3274" xr:uid="{00000000-0005-0000-0000-0000DF0C0000}"/>
    <cellStyle name="Normal 40 2 2 2" xfId="6054" xr:uid="{00000000-0005-0000-0000-0000E00C0000}"/>
    <cellStyle name="Normal 40 2 3" xfId="3275" xr:uid="{00000000-0005-0000-0000-0000E10C0000}"/>
    <cellStyle name="Normal 40 2 4" xfId="3276" xr:uid="{00000000-0005-0000-0000-0000E20C0000}"/>
    <cellStyle name="Normal 40 2 5" xfId="3277" xr:uid="{00000000-0005-0000-0000-0000E30C0000}"/>
    <cellStyle name="Normal 40 2 6" xfId="6055" xr:uid="{00000000-0005-0000-0000-0000E40C0000}"/>
    <cellStyle name="Normal 40 2_13" xfId="3278" xr:uid="{00000000-0005-0000-0000-0000E50C0000}"/>
    <cellStyle name="Normal 40 3" xfId="3279" xr:uid="{00000000-0005-0000-0000-0000E60C0000}"/>
    <cellStyle name="Normal 40 3 2" xfId="6056" xr:uid="{00000000-0005-0000-0000-0000E70C0000}"/>
    <cellStyle name="Normal 40 4" xfId="3280" xr:uid="{00000000-0005-0000-0000-0000E80C0000}"/>
    <cellStyle name="Normal 40 5" xfId="3281" xr:uid="{00000000-0005-0000-0000-0000E90C0000}"/>
    <cellStyle name="Normal 40 6" xfId="3282" xr:uid="{00000000-0005-0000-0000-0000EA0C0000}"/>
    <cellStyle name="Normal 40 7" xfId="3283" xr:uid="{00000000-0005-0000-0000-0000EB0C0000}"/>
    <cellStyle name="Normal 40 8" xfId="6057" xr:uid="{00000000-0005-0000-0000-0000EC0C0000}"/>
    <cellStyle name="Normal 40_10" xfId="1543" xr:uid="{00000000-0005-0000-0000-0000ED0C0000}"/>
    <cellStyle name="Normal 41" xfId="142" xr:uid="{00000000-0005-0000-0000-0000EE0C0000}"/>
    <cellStyle name="Normal 41 10" xfId="6058" xr:uid="{00000000-0005-0000-0000-0000EF0C0000}"/>
    <cellStyle name="Normal 41 2" xfId="167" xr:uid="{00000000-0005-0000-0000-0000F00C0000}"/>
    <cellStyle name="Normal 41 2 2" xfId="47" xr:uid="{00000000-0005-0000-0000-0000F10C0000}"/>
    <cellStyle name="Normal 41 2 2 2" xfId="3284" xr:uid="{00000000-0005-0000-0000-0000F20C0000}"/>
    <cellStyle name="Normal 41 2 2 2 2" xfId="6059" xr:uid="{00000000-0005-0000-0000-0000F30C0000}"/>
    <cellStyle name="Normal 41 2 2 3" xfId="3285" xr:uid="{00000000-0005-0000-0000-0000F40C0000}"/>
    <cellStyle name="Normal 41 2 2 4" xfId="3286" xr:uid="{00000000-0005-0000-0000-0000F50C0000}"/>
    <cellStyle name="Normal 41 2 2 5" xfId="6060" xr:uid="{00000000-0005-0000-0000-0000F60C0000}"/>
    <cellStyle name="Normal 41 2 2_11" xfId="5120" xr:uid="{00000000-0005-0000-0000-0000F70C0000}"/>
    <cellStyle name="Normal 41 2 3" xfId="3287" xr:uid="{00000000-0005-0000-0000-0000F80C0000}"/>
    <cellStyle name="Normal 41 2 3 2" xfId="6061" xr:uid="{00000000-0005-0000-0000-0000F90C0000}"/>
    <cellStyle name="Normal 41 2 4" xfId="3288" xr:uid="{00000000-0005-0000-0000-0000FA0C0000}"/>
    <cellStyle name="Normal 41 2 5" xfId="3289" xr:uid="{00000000-0005-0000-0000-0000FB0C0000}"/>
    <cellStyle name="Normal 41 2 6" xfId="3290" xr:uid="{00000000-0005-0000-0000-0000FC0C0000}"/>
    <cellStyle name="Normal 41 2 7" xfId="3291" xr:uid="{00000000-0005-0000-0000-0000FD0C0000}"/>
    <cellStyle name="Normal 41 2 8" xfId="3292" xr:uid="{00000000-0005-0000-0000-0000FE0C0000}"/>
    <cellStyle name="Normal 41 2 9" xfId="6062" xr:uid="{00000000-0005-0000-0000-0000FF0C0000}"/>
    <cellStyle name="Normal 41 2_10" xfId="159" xr:uid="{00000000-0005-0000-0000-0000000D0000}"/>
    <cellStyle name="Normal 41 3" xfId="125" xr:uid="{00000000-0005-0000-0000-0000010D0000}"/>
    <cellStyle name="Normal 41 3 2" xfId="3293" xr:uid="{00000000-0005-0000-0000-0000020D0000}"/>
    <cellStyle name="Normal 41 3 2 2" xfId="6063" xr:uid="{00000000-0005-0000-0000-0000030D0000}"/>
    <cellStyle name="Normal 41 3 3" xfId="3294" xr:uid="{00000000-0005-0000-0000-0000040D0000}"/>
    <cellStyle name="Normal 41 3 4" xfId="3295" xr:uid="{00000000-0005-0000-0000-0000050D0000}"/>
    <cellStyle name="Normal 41 3 5" xfId="6064" xr:uid="{00000000-0005-0000-0000-0000060D0000}"/>
    <cellStyle name="Normal 41 3_11" xfId="5121" xr:uid="{00000000-0005-0000-0000-0000070D0000}"/>
    <cellStyle name="Normal 41 4" xfId="3296" xr:uid="{00000000-0005-0000-0000-0000080D0000}"/>
    <cellStyle name="Normal 41 4 2" xfId="6065" xr:uid="{00000000-0005-0000-0000-0000090D0000}"/>
    <cellStyle name="Normal 41 5" xfId="3297" xr:uid="{00000000-0005-0000-0000-00000A0D0000}"/>
    <cellStyle name="Normal 41 6" xfId="3298" xr:uid="{00000000-0005-0000-0000-00000B0D0000}"/>
    <cellStyle name="Normal 41 7" xfId="3299" xr:uid="{00000000-0005-0000-0000-00000C0D0000}"/>
    <cellStyle name="Normal 41 8" xfId="3300" xr:uid="{00000000-0005-0000-0000-00000D0D0000}"/>
    <cellStyle name="Normal 41 9" xfId="3301" xr:uid="{00000000-0005-0000-0000-00000E0D0000}"/>
    <cellStyle name="Normal 41_10" xfId="168" xr:uid="{00000000-0005-0000-0000-00000F0D0000}"/>
    <cellStyle name="Normal 42" xfId="144" xr:uid="{00000000-0005-0000-0000-0000100D0000}"/>
    <cellStyle name="Normal 42 2" xfId="1114" xr:uid="{00000000-0005-0000-0000-0000110D0000}"/>
    <cellStyle name="Normal 42 2 2" xfId="3302" xr:uid="{00000000-0005-0000-0000-0000120D0000}"/>
    <cellStyle name="Normal 42 2 2 2" xfId="6066" xr:uid="{00000000-0005-0000-0000-0000130D0000}"/>
    <cellStyle name="Normal 42 2 3" xfId="3303" xr:uid="{00000000-0005-0000-0000-0000140D0000}"/>
    <cellStyle name="Normal 42 2 4" xfId="3304" xr:uid="{00000000-0005-0000-0000-0000150D0000}"/>
    <cellStyle name="Normal 42 2 5" xfId="3305" xr:uid="{00000000-0005-0000-0000-0000160D0000}"/>
    <cellStyle name="Normal 42 2 6" xfId="6067" xr:uid="{00000000-0005-0000-0000-0000170D0000}"/>
    <cellStyle name="Normal 42 2_13" xfId="3306" xr:uid="{00000000-0005-0000-0000-0000180D0000}"/>
    <cellStyle name="Normal 42 3" xfId="3307" xr:uid="{00000000-0005-0000-0000-0000190D0000}"/>
    <cellStyle name="Normal 42 3 2" xfId="6068" xr:uid="{00000000-0005-0000-0000-00001A0D0000}"/>
    <cellStyle name="Normal 42 4" xfId="3308" xr:uid="{00000000-0005-0000-0000-00001B0D0000}"/>
    <cellStyle name="Normal 42 5" xfId="3309" xr:uid="{00000000-0005-0000-0000-00001C0D0000}"/>
    <cellStyle name="Normal 42 6" xfId="3310" xr:uid="{00000000-0005-0000-0000-00001D0D0000}"/>
    <cellStyle name="Normal 42 7" xfId="3311" xr:uid="{00000000-0005-0000-0000-00001E0D0000}"/>
    <cellStyle name="Normal 42 8" xfId="6069" xr:uid="{00000000-0005-0000-0000-00001F0D0000}"/>
    <cellStyle name="Normal 42_10" xfId="1544" xr:uid="{00000000-0005-0000-0000-0000200D0000}"/>
    <cellStyle name="Normal 43" xfId="152" xr:uid="{00000000-0005-0000-0000-0000210D0000}"/>
    <cellStyle name="Normal 43 10" xfId="6070" xr:uid="{00000000-0005-0000-0000-0000220D0000}"/>
    <cellStyle name="Normal 43 2" xfId="169" xr:uid="{00000000-0005-0000-0000-0000230D0000}"/>
    <cellStyle name="Normal 43 2 2" xfId="170" xr:uid="{00000000-0005-0000-0000-0000240D0000}"/>
    <cellStyle name="Normal 43 2 2 2" xfId="3312" xr:uid="{00000000-0005-0000-0000-0000250D0000}"/>
    <cellStyle name="Normal 43 2 2 2 2" xfId="6071" xr:uid="{00000000-0005-0000-0000-0000260D0000}"/>
    <cellStyle name="Normal 43 2 2 3" xfId="3313" xr:uid="{00000000-0005-0000-0000-0000270D0000}"/>
    <cellStyle name="Normal 43 2 2 4" xfId="3314" xr:uid="{00000000-0005-0000-0000-0000280D0000}"/>
    <cellStyle name="Normal 43 2 2 5" xfId="6072" xr:uid="{00000000-0005-0000-0000-0000290D0000}"/>
    <cellStyle name="Normal 43 2 2_11" xfId="5122" xr:uid="{00000000-0005-0000-0000-00002A0D0000}"/>
    <cellStyle name="Normal 43 2 3" xfId="3315" xr:uid="{00000000-0005-0000-0000-00002B0D0000}"/>
    <cellStyle name="Normal 43 2 3 2" xfId="6073" xr:uid="{00000000-0005-0000-0000-00002C0D0000}"/>
    <cellStyle name="Normal 43 2 4" xfId="3316" xr:uid="{00000000-0005-0000-0000-00002D0D0000}"/>
    <cellStyle name="Normal 43 2 5" xfId="3317" xr:uid="{00000000-0005-0000-0000-00002E0D0000}"/>
    <cellStyle name="Normal 43 2 6" xfId="3318" xr:uid="{00000000-0005-0000-0000-00002F0D0000}"/>
    <cellStyle name="Normal 43 2 7" xfId="3319" xr:uid="{00000000-0005-0000-0000-0000300D0000}"/>
    <cellStyle name="Normal 43 2 8" xfId="3320" xr:uid="{00000000-0005-0000-0000-0000310D0000}"/>
    <cellStyle name="Normal 43 2 9" xfId="6074" xr:uid="{00000000-0005-0000-0000-0000320D0000}"/>
    <cellStyle name="Normal 43 2_10" xfId="171" xr:uid="{00000000-0005-0000-0000-0000330D0000}"/>
    <cellStyle name="Normal 43 3" xfId="172" xr:uid="{00000000-0005-0000-0000-0000340D0000}"/>
    <cellStyle name="Normal 43 3 2" xfId="3321" xr:uid="{00000000-0005-0000-0000-0000350D0000}"/>
    <cellStyle name="Normal 43 3 2 2" xfId="6075" xr:uid="{00000000-0005-0000-0000-0000360D0000}"/>
    <cellStyle name="Normal 43 3 3" xfId="3322" xr:uid="{00000000-0005-0000-0000-0000370D0000}"/>
    <cellStyle name="Normal 43 3 4" xfId="3323" xr:uid="{00000000-0005-0000-0000-0000380D0000}"/>
    <cellStyle name="Normal 43 3 5" xfId="6076" xr:uid="{00000000-0005-0000-0000-0000390D0000}"/>
    <cellStyle name="Normal 43 3_11" xfId="5123" xr:uid="{00000000-0005-0000-0000-00003A0D0000}"/>
    <cellStyle name="Normal 43 4" xfId="3324" xr:uid="{00000000-0005-0000-0000-00003B0D0000}"/>
    <cellStyle name="Normal 43 4 2" xfId="6077" xr:uid="{00000000-0005-0000-0000-00003C0D0000}"/>
    <cellStyle name="Normal 43 5" xfId="3325" xr:uid="{00000000-0005-0000-0000-00003D0D0000}"/>
    <cellStyle name="Normal 43 6" xfId="3326" xr:uid="{00000000-0005-0000-0000-00003E0D0000}"/>
    <cellStyle name="Normal 43 7" xfId="3327" xr:uid="{00000000-0005-0000-0000-00003F0D0000}"/>
    <cellStyle name="Normal 43 8" xfId="3328" xr:uid="{00000000-0005-0000-0000-0000400D0000}"/>
    <cellStyle name="Normal 43 9" xfId="3329" xr:uid="{00000000-0005-0000-0000-0000410D0000}"/>
    <cellStyle name="Normal 43_10" xfId="173" xr:uid="{00000000-0005-0000-0000-0000420D0000}"/>
    <cellStyle name="Normal 44" xfId="154" xr:uid="{00000000-0005-0000-0000-0000430D0000}"/>
    <cellStyle name="Normal 44 2" xfId="1115" xr:uid="{00000000-0005-0000-0000-0000440D0000}"/>
    <cellStyle name="Normal 44 2 2" xfId="3330" xr:uid="{00000000-0005-0000-0000-0000450D0000}"/>
    <cellStyle name="Normal 44 2 2 2" xfId="6078" xr:uid="{00000000-0005-0000-0000-0000460D0000}"/>
    <cellStyle name="Normal 44 2 3" xfId="3331" xr:uid="{00000000-0005-0000-0000-0000470D0000}"/>
    <cellStyle name="Normal 44 2 4" xfId="3332" xr:uid="{00000000-0005-0000-0000-0000480D0000}"/>
    <cellStyle name="Normal 44 2 5" xfId="3333" xr:uid="{00000000-0005-0000-0000-0000490D0000}"/>
    <cellStyle name="Normal 44 2 6" xfId="6079" xr:uid="{00000000-0005-0000-0000-00004A0D0000}"/>
    <cellStyle name="Normal 44 2_13" xfId="3334" xr:uid="{00000000-0005-0000-0000-00004B0D0000}"/>
    <cellStyle name="Normal 44 3" xfId="3335" xr:uid="{00000000-0005-0000-0000-00004C0D0000}"/>
    <cellStyle name="Normal 44 3 2" xfId="6080" xr:uid="{00000000-0005-0000-0000-00004D0D0000}"/>
    <cellStyle name="Normal 44 4" xfId="3336" xr:uid="{00000000-0005-0000-0000-00004E0D0000}"/>
    <cellStyle name="Normal 44 5" xfId="3337" xr:uid="{00000000-0005-0000-0000-00004F0D0000}"/>
    <cellStyle name="Normal 44 6" xfId="3338" xr:uid="{00000000-0005-0000-0000-0000500D0000}"/>
    <cellStyle name="Normal 44 7" xfId="3339" xr:uid="{00000000-0005-0000-0000-0000510D0000}"/>
    <cellStyle name="Normal 44 8" xfId="6081" xr:uid="{00000000-0005-0000-0000-0000520D0000}"/>
    <cellStyle name="Normal 44_10" xfId="1545" xr:uid="{00000000-0005-0000-0000-0000530D0000}"/>
    <cellStyle name="Normal 45" xfId="175" xr:uid="{00000000-0005-0000-0000-0000540D0000}"/>
    <cellStyle name="Normal 45 10" xfId="6082" xr:uid="{00000000-0005-0000-0000-0000550D0000}"/>
    <cellStyle name="Normal 45 2" xfId="176" xr:uid="{00000000-0005-0000-0000-0000560D0000}"/>
    <cellStyle name="Normal 45 2 2" xfId="88" xr:uid="{00000000-0005-0000-0000-0000570D0000}"/>
    <cellStyle name="Normal 45 2 2 2" xfId="3340" xr:uid="{00000000-0005-0000-0000-0000580D0000}"/>
    <cellStyle name="Normal 45 2 2 2 2" xfId="6083" xr:uid="{00000000-0005-0000-0000-0000590D0000}"/>
    <cellStyle name="Normal 45 2 2 3" xfId="3341" xr:uid="{00000000-0005-0000-0000-00005A0D0000}"/>
    <cellStyle name="Normal 45 2 2 4" xfId="3342" xr:uid="{00000000-0005-0000-0000-00005B0D0000}"/>
    <cellStyle name="Normal 45 2 2 5" xfId="6084" xr:uid="{00000000-0005-0000-0000-00005C0D0000}"/>
    <cellStyle name="Normal 45 2 2_11" xfId="5124" xr:uid="{00000000-0005-0000-0000-00005D0D0000}"/>
    <cellStyle name="Normal 45 2 3" xfId="3343" xr:uid="{00000000-0005-0000-0000-00005E0D0000}"/>
    <cellStyle name="Normal 45 2 3 2" xfId="6085" xr:uid="{00000000-0005-0000-0000-00005F0D0000}"/>
    <cellStyle name="Normal 45 2 4" xfId="3344" xr:uid="{00000000-0005-0000-0000-0000600D0000}"/>
    <cellStyle name="Normal 45 2 5" xfId="3345" xr:uid="{00000000-0005-0000-0000-0000610D0000}"/>
    <cellStyle name="Normal 45 2 6" xfId="3346" xr:uid="{00000000-0005-0000-0000-0000620D0000}"/>
    <cellStyle name="Normal 45 2 7" xfId="3347" xr:uid="{00000000-0005-0000-0000-0000630D0000}"/>
    <cellStyle name="Normal 45 2 8" xfId="3348" xr:uid="{00000000-0005-0000-0000-0000640D0000}"/>
    <cellStyle name="Normal 45 2 9" xfId="6086" xr:uid="{00000000-0005-0000-0000-0000650D0000}"/>
    <cellStyle name="Normal 45 2_10" xfId="71" xr:uid="{00000000-0005-0000-0000-0000660D0000}"/>
    <cellStyle name="Normal 45 3" xfId="177" xr:uid="{00000000-0005-0000-0000-0000670D0000}"/>
    <cellStyle name="Normal 45 3 2" xfId="3349" xr:uid="{00000000-0005-0000-0000-0000680D0000}"/>
    <cellStyle name="Normal 45 3 2 2" xfId="6087" xr:uid="{00000000-0005-0000-0000-0000690D0000}"/>
    <cellStyle name="Normal 45 3 3" xfId="3350" xr:uid="{00000000-0005-0000-0000-00006A0D0000}"/>
    <cellStyle name="Normal 45 3 4" xfId="3351" xr:uid="{00000000-0005-0000-0000-00006B0D0000}"/>
    <cellStyle name="Normal 45 3 5" xfId="6088" xr:uid="{00000000-0005-0000-0000-00006C0D0000}"/>
    <cellStyle name="Normal 45 3_11" xfId="5125" xr:uid="{00000000-0005-0000-0000-00006D0D0000}"/>
    <cellStyle name="Normal 45 4" xfId="3352" xr:uid="{00000000-0005-0000-0000-00006E0D0000}"/>
    <cellStyle name="Normal 45 4 2" xfId="6089" xr:uid="{00000000-0005-0000-0000-00006F0D0000}"/>
    <cellStyle name="Normal 45 5" xfId="3353" xr:uid="{00000000-0005-0000-0000-0000700D0000}"/>
    <cellStyle name="Normal 45 6" xfId="3354" xr:uid="{00000000-0005-0000-0000-0000710D0000}"/>
    <cellStyle name="Normal 45 7" xfId="3355" xr:uid="{00000000-0005-0000-0000-0000720D0000}"/>
    <cellStyle name="Normal 45 8" xfId="3356" xr:uid="{00000000-0005-0000-0000-0000730D0000}"/>
    <cellStyle name="Normal 45 9" xfId="3357" xr:uid="{00000000-0005-0000-0000-0000740D0000}"/>
    <cellStyle name="Normal 45_10" xfId="178" xr:uid="{00000000-0005-0000-0000-0000750D0000}"/>
    <cellStyle name="Normal 46" xfId="180" xr:uid="{00000000-0005-0000-0000-0000760D0000}"/>
    <cellStyle name="Normal 46 2" xfId="1116" xr:uid="{00000000-0005-0000-0000-0000770D0000}"/>
    <cellStyle name="Normal 46 2 2" xfId="3358" xr:uid="{00000000-0005-0000-0000-0000780D0000}"/>
    <cellStyle name="Normal 46 2 2 2" xfId="6090" xr:uid="{00000000-0005-0000-0000-0000790D0000}"/>
    <cellStyle name="Normal 46 2 3" xfId="3359" xr:uid="{00000000-0005-0000-0000-00007A0D0000}"/>
    <cellStyle name="Normal 46 2 4" xfId="3360" xr:uid="{00000000-0005-0000-0000-00007B0D0000}"/>
    <cellStyle name="Normal 46 2 5" xfId="3361" xr:uid="{00000000-0005-0000-0000-00007C0D0000}"/>
    <cellStyle name="Normal 46 2 6" xfId="6091" xr:uid="{00000000-0005-0000-0000-00007D0D0000}"/>
    <cellStyle name="Normal 46 2_13" xfId="3362" xr:uid="{00000000-0005-0000-0000-00007E0D0000}"/>
    <cellStyle name="Normal 46 3" xfId="3363" xr:uid="{00000000-0005-0000-0000-00007F0D0000}"/>
    <cellStyle name="Normal 46 3 2" xfId="6092" xr:uid="{00000000-0005-0000-0000-0000800D0000}"/>
    <cellStyle name="Normal 46 4" xfId="3364" xr:uid="{00000000-0005-0000-0000-0000810D0000}"/>
    <cellStyle name="Normal 46 5" xfId="3365" xr:uid="{00000000-0005-0000-0000-0000820D0000}"/>
    <cellStyle name="Normal 46 6" xfId="3366" xr:uid="{00000000-0005-0000-0000-0000830D0000}"/>
    <cellStyle name="Normal 46 7" xfId="3367" xr:uid="{00000000-0005-0000-0000-0000840D0000}"/>
    <cellStyle name="Normal 46 8" xfId="6093" xr:uid="{00000000-0005-0000-0000-0000850D0000}"/>
    <cellStyle name="Normal 46_10" xfId="1546" xr:uid="{00000000-0005-0000-0000-0000860D0000}"/>
    <cellStyle name="Normal 47" xfId="182" xr:uid="{00000000-0005-0000-0000-0000870D0000}"/>
    <cellStyle name="Normal 47 10" xfId="6094" xr:uid="{00000000-0005-0000-0000-0000880D0000}"/>
    <cellStyle name="Normal 47 2" xfId="183" xr:uid="{00000000-0005-0000-0000-0000890D0000}"/>
    <cellStyle name="Normal 47 2 2" xfId="184" xr:uid="{00000000-0005-0000-0000-00008A0D0000}"/>
    <cellStyle name="Normal 47 2 2 2" xfId="3368" xr:uid="{00000000-0005-0000-0000-00008B0D0000}"/>
    <cellStyle name="Normal 47 2 2 2 2" xfId="6095" xr:uid="{00000000-0005-0000-0000-00008C0D0000}"/>
    <cellStyle name="Normal 47 2 2 3" xfId="3369" xr:uid="{00000000-0005-0000-0000-00008D0D0000}"/>
    <cellStyle name="Normal 47 2 2 4" xfId="3370" xr:uid="{00000000-0005-0000-0000-00008E0D0000}"/>
    <cellStyle name="Normal 47 2 2 5" xfId="6096" xr:uid="{00000000-0005-0000-0000-00008F0D0000}"/>
    <cellStyle name="Normal 47 2 2_11" xfId="5126" xr:uid="{00000000-0005-0000-0000-0000900D0000}"/>
    <cellStyle name="Normal 47 2 3" xfId="3371" xr:uid="{00000000-0005-0000-0000-0000910D0000}"/>
    <cellStyle name="Normal 47 2 3 2" xfId="6097" xr:uid="{00000000-0005-0000-0000-0000920D0000}"/>
    <cellStyle name="Normal 47 2 4" xfId="3372" xr:uid="{00000000-0005-0000-0000-0000930D0000}"/>
    <cellStyle name="Normal 47 2 5" xfId="3373" xr:uid="{00000000-0005-0000-0000-0000940D0000}"/>
    <cellStyle name="Normal 47 2 6" xfId="3374" xr:uid="{00000000-0005-0000-0000-0000950D0000}"/>
    <cellStyle name="Normal 47 2 7" xfId="3375" xr:uid="{00000000-0005-0000-0000-0000960D0000}"/>
    <cellStyle name="Normal 47 2 8" xfId="3376" xr:uid="{00000000-0005-0000-0000-0000970D0000}"/>
    <cellStyle name="Normal 47 2 9" xfId="6098" xr:uid="{00000000-0005-0000-0000-0000980D0000}"/>
    <cellStyle name="Normal 47 2_10" xfId="185" xr:uid="{00000000-0005-0000-0000-0000990D0000}"/>
    <cellStyle name="Normal 47 3" xfId="187" xr:uid="{00000000-0005-0000-0000-00009A0D0000}"/>
    <cellStyle name="Normal 47 3 2" xfId="3377" xr:uid="{00000000-0005-0000-0000-00009B0D0000}"/>
    <cellStyle name="Normal 47 3 2 2" xfId="6099" xr:uid="{00000000-0005-0000-0000-00009C0D0000}"/>
    <cellStyle name="Normal 47 3 3" xfId="3378" xr:uid="{00000000-0005-0000-0000-00009D0D0000}"/>
    <cellStyle name="Normal 47 3 4" xfId="3379" xr:uid="{00000000-0005-0000-0000-00009E0D0000}"/>
    <cellStyle name="Normal 47 3 5" xfId="6100" xr:uid="{00000000-0005-0000-0000-00009F0D0000}"/>
    <cellStyle name="Normal 47 3_11" xfId="5127" xr:uid="{00000000-0005-0000-0000-0000A00D0000}"/>
    <cellStyle name="Normal 47 4" xfId="3380" xr:uid="{00000000-0005-0000-0000-0000A10D0000}"/>
    <cellStyle name="Normal 47 4 2" xfId="6101" xr:uid="{00000000-0005-0000-0000-0000A20D0000}"/>
    <cellStyle name="Normal 47 5" xfId="3381" xr:uid="{00000000-0005-0000-0000-0000A30D0000}"/>
    <cellStyle name="Normal 47 6" xfId="3382" xr:uid="{00000000-0005-0000-0000-0000A40D0000}"/>
    <cellStyle name="Normal 47 7" xfId="3383" xr:uid="{00000000-0005-0000-0000-0000A50D0000}"/>
    <cellStyle name="Normal 47 8" xfId="3384" xr:uid="{00000000-0005-0000-0000-0000A60D0000}"/>
    <cellStyle name="Normal 47 9" xfId="3385" xr:uid="{00000000-0005-0000-0000-0000A70D0000}"/>
    <cellStyle name="Normal 47_10" xfId="188" xr:uid="{00000000-0005-0000-0000-0000A80D0000}"/>
    <cellStyle name="Normal 48" xfId="191" xr:uid="{00000000-0005-0000-0000-0000A90D0000}"/>
    <cellStyle name="Normal 48 2" xfId="1117" xr:uid="{00000000-0005-0000-0000-0000AA0D0000}"/>
    <cellStyle name="Normal 48 2 2" xfId="3386" xr:uid="{00000000-0005-0000-0000-0000AB0D0000}"/>
    <cellStyle name="Normal 48 2 2 2" xfId="6102" xr:uid="{00000000-0005-0000-0000-0000AC0D0000}"/>
    <cellStyle name="Normal 48 2 3" xfId="3387" xr:uid="{00000000-0005-0000-0000-0000AD0D0000}"/>
    <cellStyle name="Normal 48 2 4" xfId="3388" xr:uid="{00000000-0005-0000-0000-0000AE0D0000}"/>
    <cellStyle name="Normal 48 2 5" xfId="3389" xr:uid="{00000000-0005-0000-0000-0000AF0D0000}"/>
    <cellStyle name="Normal 48 2 6" xfId="6103" xr:uid="{00000000-0005-0000-0000-0000B00D0000}"/>
    <cellStyle name="Normal 48 2_13" xfId="3390" xr:uid="{00000000-0005-0000-0000-0000B10D0000}"/>
    <cellStyle name="Normal 48 3" xfId="3391" xr:uid="{00000000-0005-0000-0000-0000B20D0000}"/>
    <cellStyle name="Normal 48 3 2" xfId="6104" xr:uid="{00000000-0005-0000-0000-0000B30D0000}"/>
    <cellStyle name="Normal 48 4" xfId="3392" xr:uid="{00000000-0005-0000-0000-0000B40D0000}"/>
    <cellStyle name="Normal 48 5" xfId="3393" xr:uid="{00000000-0005-0000-0000-0000B50D0000}"/>
    <cellStyle name="Normal 48 6" xfId="3394" xr:uid="{00000000-0005-0000-0000-0000B60D0000}"/>
    <cellStyle name="Normal 48 7" xfId="3395" xr:uid="{00000000-0005-0000-0000-0000B70D0000}"/>
    <cellStyle name="Normal 48 8" xfId="6105" xr:uid="{00000000-0005-0000-0000-0000B80D0000}"/>
    <cellStyle name="Normal 48_10" xfId="1547" xr:uid="{00000000-0005-0000-0000-0000B90D0000}"/>
    <cellStyle name="Normal 49" xfId="194" xr:uid="{00000000-0005-0000-0000-0000BA0D0000}"/>
    <cellStyle name="Normal 49 10" xfId="6106" xr:uid="{00000000-0005-0000-0000-0000BB0D0000}"/>
    <cellStyle name="Normal 49 2" xfId="196" xr:uid="{00000000-0005-0000-0000-0000BC0D0000}"/>
    <cellStyle name="Normal 49 2 2" xfId="28" xr:uid="{00000000-0005-0000-0000-0000BD0D0000}"/>
    <cellStyle name="Normal 49 2 2 2" xfId="3396" xr:uid="{00000000-0005-0000-0000-0000BE0D0000}"/>
    <cellStyle name="Normal 49 2 2 2 2" xfId="6107" xr:uid="{00000000-0005-0000-0000-0000BF0D0000}"/>
    <cellStyle name="Normal 49 2 2 3" xfId="3397" xr:uid="{00000000-0005-0000-0000-0000C00D0000}"/>
    <cellStyle name="Normal 49 2 2 4" xfId="3398" xr:uid="{00000000-0005-0000-0000-0000C10D0000}"/>
    <cellStyle name="Normal 49 2 2 5" xfId="6108" xr:uid="{00000000-0005-0000-0000-0000C20D0000}"/>
    <cellStyle name="Normal 49 2 2_11" xfId="5128" xr:uid="{00000000-0005-0000-0000-0000C30D0000}"/>
    <cellStyle name="Normal 49 2 3" xfId="3399" xr:uid="{00000000-0005-0000-0000-0000C40D0000}"/>
    <cellStyle name="Normal 49 2 3 2" xfId="6109" xr:uid="{00000000-0005-0000-0000-0000C50D0000}"/>
    <cellStyle name="Normal 49 2 4" xfId="3400" xr:uid="{00000000-0005-0000-0000-0000C60D0000}"/>
    <cellStyle name="Normal 49 2 5" xfId="3401" xr:uid="{00000000-0005-0000-0000-0000C70D0000}"/>
    <cellStyle name="Normal 49 2 6" xfId="3402" xr:uid="{00000000-0005-0000-0000-0000C80D0000}"/>
    <cellStyle name="Normal 49 2 7" xfId="3403" xr:uid="{00000000-0005-0000-0000-0000C90D0000}"/>
    <cellStyle name="Normal 49 2 8" xfId="3404" xr:uid="{00000000-0005-0000-0000-0000CA0D0000}"/>
    <cellStyle name="Normal 49 2 9" xfId="6110" xr:uid="{00000000-0005-0000-0000-0000CB0D0000}"/>
    <cellStyle name="Normal 49 2_10" xfId="197" xr:uid="{00000000-0005-0000-0000-0000CC0D0000}"/>
    <cellStyle name="Normal 49 3" xfId="198" xr:uid="{00000000-0005-0000-0000-0000CD0D0000}"/>
    <cellStyle name="Normal 49 3 2" xfId="3405" xr:uid="{00000000-0005-0000-0000-0000CE0D0000}"/>
    <cellStyle name="Normal 49 3 2 2" xfId="6111" xr:uid="{00000000-0005-0000-0000-0000CF0D0000}"/>
    <cellStyle name="Normal 49 3 3" xfId="3406" xr:uid="{00000000-0005-0000-0000-0000D00D0000}"/>
    <cellStyle name="Normal 49 3 4" xfId="3407" xr:uid="{00000000-0005-0000-0000-0000D10D0000}"/>
    <cellStyle name="Normal 49 3 5" xfId="6112" xr:uid="{00000000-0005-0000-0000-0000D20D0000}"/>
    <cellStyle name="Normal 49 3_11" xfId="5129" xr:uid="{00000000-0005-0000-0000-0000D30D0000}"/>
    <cellStyle name="Normal 49 4" xfId="3408" xr:uid="{00000000-0005-0000-0000-0000D40D0000}"/>
    <cellStyle name="Normal 49 4 2" xfId="6113" xr:uid="{00000000-0005-0000-0000-0000D50D0000}"/>
    <cellStyle name="Normal 49 5" xfId="3409" xr:uid="{00000000-0005-0000-0000-0000D60D0000}"/>
    <cellStyle name="Normal 49 6" xfId="3410" xr:uid="{00000000-0005-0000-0000-0000D70D0000}"/>
    <cellStyle name="Normal 49 7" xfId="3411" xr:uid="{00000000-0005-0000-0000-0000D80D0000}"/>
    <cellStyle name="Normal 49 8" xfId="3412" xr:uid="{00000000-0005-0000-0000-0000D90D0000}"/>
    <cellStyle name="Normal 49 9" xfId="3413" xr:uid="{00000000-0005-0000-0000-0000DA0D0000}"/>
    <cellStyle name="Normal 49_10" xfId="199" xr:uid="{00000000-0005-0000-0000-0000DB0D0000}"/>
    <cellStyle name="Normal 5" xfId="200" xr:uid="{00000000-0005-0000-0000-0000DC0D0000}"/>
    <cellStyle name="Normal 5 10" xfId="3414" xr:uid="{00000000-0005-0000-0000-0000DD0D0000}"/>
    <cellStyle name="Normal 5 11" xfId="3415" xr:uid="{00000000-0005-0000-0000-0000DE0D0000}"/>
    <cellStyle name="Normal 5 12" xfId="6114" xr:uid="{00000000-0005-0000-0000-0000DF0D0000}"/>
    <cellStyle name="Normal 5 2" xfId="201" xr:uid="{00000000-0005-0000-0000-0000E00D0000}"/>
    <cellStyle name="Normal 5 2 2" xfId="1118" xr:uid="{00000000-0005-0000-0000-0000E10D0000}"/>
    <cellStyle name="Normal 5 2 2 2" xfId="3416" xr:uid="{00000000-0005-0000-0000-0000E20D0000}"/>
    <cellStyle name="Normal 5 2 2 2 2" xfId="7171" xr:uid="{00000000-0005-0000-0000-0000E30D0000}"/>
    <cellStyle name="Normal 5 2 2 2_4" xfId="7172" xr:uid="{00000000-0005-0000-0000-0000E40D0000}"/>
    <cellStyle name="Normal 5 2 2 3" xfId="3417" xr:uid="{00000000-0005-0000-0000-0000E50D0000}"/>
    <cellStyle name="Normal 5 2 2 4" xfId="6115" xr:uid="{00000000-0005-0000-0000-0000E60D0000}"/>
    <cellStyle name="Normal 5 2 2_11" xfId="5130" xr:uid="{00000000-0005-0000-0000-0000E70D0000}"/>
    <cellStyle name="Normal 5 2 3" xfId="3418" xr:uid="{00000000-0005-0000-0000-0000E80D0000}"/>
    <cellStyle name="Normal 5 2 3 2" xfId="7173" xr:uid="{00000000-0005-0000-0000-0000E90D0000}"/>
    <cellStyle name="Normal 5 2 3_4" xfId="7174" xr:uid="{00000000-0005-0000-0000-0000EA0D0000}"/>
    <cellStyle name="Normal 5 2 4" xfId="3419" xr:uid="{00000000-0005-0000-0000-0000EB0D0000}"/>
    <cellStyle name="Normal 5 2 5" xfId="3420" xr:uid="{00000000-0005-0000-0000-0000EC0D0000}"/>
    <cellStyle name="Normal 5 2 6" xfId="6116" xr:uid="{00000000-0005-0000-0000-0000ED0D0000}"/>
    <cellStyle name="Normal 5 2_10" xfId="1549" xr:uid="{00000000-0005-0000-0000-0000EE0D0000}"/>
    <cellStyle name="Normal 5 3" xfId="1119" xr:uid="{00000000-0005-0000-0000-0000EF0D0000}"/>
    <cellStyle name="Normal 5 4" xfId="1120" xr:uid="{00000000-0005-0000-0000-0000F00D0000}"/>
    <cellStyle name="Normal 5 4 2" xfId="3421" xr:uid="{00000000-0005-0000-0000-0000F10D0000}"/>
    <cellStyle name="Normal 5 4 2 2" xfId="6117" xr:uid="{00000000-0005-0000-0000-0000F20D0000}"/>
    <cellStyle name="Normal 5 4 3" xfId="3422" xr:uid="{00000000-0005-0000-0000-0000F30D0000}"/>
    <cellStyle name="Normal 5 4 4" xfId="3423" xr:uid="{00000000-0005-0000-0000-0000F40D0000}"/>
    <cellStyle name="Normal 5 4 5" xfId="3424" xr:uid="{00000000-0005-0000-0000-0000F50D0000}"/>
    <cellStyle name="Normal 5 4 6" xfId="6118" xr:uid="{00000000-0005-0000-0000-0000F60D0000}"/>
    <cellStyle name="Normal 5 4_13" xfId="3425" xr:uid="{00000000-0005-0000-0000-0000F70D0000}"/>
    <cellStyle name="Normal 5 5" xfId="3426" xr:uid="{00000000-0005-0000-0000-0000F80D0000}"/>
    <cellStyle name="Normal 5 5 2" xfId="6119" xr:uid="{00000000-0005-0000-0000-0000F90D0000}"/>
    <cellStyle name="Normal 5 6" xfId="3427" xr:uid="{00000000-0005-0000-0000-0000FA0D0000}"/>
    <cellStyle name="Normal 5 7" xfId="3428" xr:uid="{00000000-0005-0000-0000-0000FB0D0000}"/>
    <cellStyle name="Normal 5 8" xfId="3429" xr:uid="{00000000-0005-0000-0000-0000FC0D0000}"/>
    <cellStyle name="Normal 5 9" xfId="3430" xr:uid="{00000000-0005-0000-0000-0000FD0D0000}"/>
    <cellStyle name="Normal 5_10" xfId="1548" xr:uid="{00000000-0005-0000-0000-0000FE0D0000}"/>
    <cellStyle name="Normal 50" xfId="174" xr:uid="{00000000-0005-0000-0000-0000FF0D0000}"/>
    <cellStyle name="Normal 50 2" xfId="1121" xr:uid="{00000000-0005-0000-0000-0000000E0000}"/>
    <cellStyle name="Normal 50 2 2" xfId="3431" xr:uid="{00000000-0005-0000-0000-0000010E0000}"/>
    <cellStyle name="Normal 50 2 2 2" xfId="6120" xr:uid="{00000000-0005-0000-0000-0000020E0000}"/>
    <cellStyle name="Normal 50 2 3" xfId="3432" xr:uid="{00000000-0005-0000-0000-0000030E0000}"/>
    <cellStyle name="Normal 50 2 4" xfId="3433" xr:uid="{00000000-0005-0000-0000-0000040E0000}"/>
    <cellStyle name="Normal 50 2 5" xfId="3434" xr:uid="{00000000-0005-0000-0000-0000050E0000}"/>
    <cellStyle name="Normal 50 2 6" xfId="6121" xr:uid="{00000000-0005-0000-0000-0000060E0000}"/>
    <cellStyle name="Normal 50 2_13" xfId="3435" xr:uid="{00000000-0005-0000-0000-0000070E0000}"/>
    <cellStyle name="Normal 50 3" xfId="3436" xr:uid="{00000000-0005-0000-0000-0000080E0000}"/>
    <cellStyle name="Normal 50 3 2" xfId="6122" xr:uid="{00000000-0005-0000-0000-0000090E0000}"/>
    <cellStyle name="Normal 50 4" xfId="3437" xr:uid="{00000000-0005-0000-0000-00000A0E0000}"/>
    <cellStyle name="Normal 50 5" xfId="3438" xr:uid="{00000000-0005-0000-0000-00000B0E0000}"/>
    <cellStyle name="Normal 50 6" xfId="3439" xr:uid="{00000000-0005-0000-0000-00000C0E0000}"/>
    <cellStyle name="Normal 50 7" xfId="3440" xr:uid="{00000000-0005-0000-0000-00000D0E0000}"/>
    <cellStyle name="Normal 50 8" xfId="6123" xr:uid="{00000000-0005-0000-0000-00000E0E0000}"/>
    <cellStyle name="Normal 50_10" xfId="1550" xr:uid="{00000000-0005-0000-0000-00000F0E0000}"/>
    <cellStyle name="Normal 51" xfId="179" xr:uid="{00000000-0005-0000-0000-0000100E0000}"/>
    <cellStyle name="Normal 51 10" xfId="6124" xr:uid="{00000000-0005-0000-0000-0000110E0000}"/>
    <cellStyle name="Normal 51 2" xfId="203" xr:uid="{00000000-0005-0000-0000-0000120E0000}"/>
    <cellStyle name="Normal 51 2 2" xfId="13" xr:uid="{00000000-0005-0000-0000-0000130E0000}"/>
    <cellStyle name="Normal 51 2 2 2" xfId="3441" xr:uid="{00000000-0005-0000-0000-0000140E0000}"/>
    <cellStyle name="Normal 51 2 2 2 2" xfId="6125" xr:uid="{00000000-0005-0000-0000-0000150E0000}"/>
    <cellStyle name="Normal 51 2 2 3" xfId="3442" xr:uid="{00000000-0005-0000-0000-0000160E0000}"/>
    <cellStyle name="Normal 51 2 2 4" xfId="3443" xr:uid="{00000000-0005-0000-0000-0000170E0000}"/>
    <cellStyle name="Normal 51 2 2 5" xfId="6126" xr:uid="{00000000-0005-0000-0000-0000180E0000}"/>
    <cellStyle name="Normal 51 2 2_11" xfId="5131" xr:uid="{00000000-0005-0000-0000-0000190E0000}"/>
    <cellStyle name="Normal 51 2 3" xfId="3444" xr:uid="{00000000-0005-0000-0000-00001A0E0000}"/>
    <cellStyle name="Normal 51 2 3 2" xfId="6127" xr:uid="{00000000-0005-0000-0000-00001B0E0000}"/>
    <cellStyle name="Normal 51 2 4" xfId="3445" xr:uid="{00000000-0005-0000-0000-00001C0E0000}"/>
    <cellStyle name="Normal 51 2 5" xfId="3446" xr:uid="{00000000-0005-0000-0000-00001D0E0000}"/>
    <cellStyle name="Normal 51 2 6" xfId="3447" xr:uid="{00000000-0005-0000-0000-00001E0E0000}"/>
    <cellStyle name="Normal 51 2 7" xfId="3448" xr:uid="{00000000-0005-0000-0000-00001F0E0000}"/>
    <cellStyle name="Normal 51 2 8" xfId="3449" xr:uid="{00000000-0005-0000-0000-0000200E0000}"/>
    <cellStyle name="Normal 51 2 9" xfId="6128" xr:uid="{00000000-0005-0000-0000-0000210E0000}"/>
    <cellStyle name="Normal 51 2_10" xfId="204" xr:uid="{00000000-0005-0000-0000-0000220E0000}"/>
    <cellStyle name="Normal 51 3" xfId="110" xr:uid="{00000000-0005-0000-0000-0000230E0000}"/>
    <cellStyle name="Normal 51 3 2" xfId="3450" xr:uid="{00000000-0005-0000-0000-0000240E0000}"/>
    <cellStyle name="Normal 51 3 2 2" xfId="6129" xr:uid="{00000000-0005-0000-0000-0000250E0000}"/>
    <cellStyle name="Normal 51 3 3" xfId="3451" xr:uid="{00000000-0005-0000-0000-0000260E0000}"/>
    <cellStyle name="Normal 51 3 4" xfId="3452" xr:uid="{00000000-0005-0000-0000-0000270E0000}"/>
    <cellStyle name="Normal 51 3 5" xfId="6130" xr:uid="{00000000-0005-0000-0000-0000280E0000}"/>
    <cellStyle name="Normal 51 3_11" xfId="5132" xr:uid="{00000000-0005-0000-0000-0000290E0000}"/>
    <cellStyle name="Normal 51 4" xfId="3453" xr:uid="{00000000-0005-0000-0000-00002A0E0000}"/>
    <cellStyle name="Normal 51 4 2" xfId="6131" xr:uid="{00000000-0005-0000-0000-00002B0E0000}"/>
    <cellStyle name="Normal 51 5" xfId="3454" xr:uid="{00000000-0005-0000-0000-00002C0E0000}"/>
    <cellStyle name="Normal 51 6" xfId="3455" xr:uid="{00000000-0005-0000-0000-00002D0E0000}"/>
    <cellStyle name="Normal 51 7" xfId="3456" xr:uid="{00000000-0005-0000-0000-00002E0E0000}"/>
    <cellStyle name="Normal 51 8" xfId="3457" xr:uid="{00000000-0005-0000-0000-00002F0E0000}"/>
    <cellStyle name="Normal 51 9" xfId="3458" xr:uid="{00000000-0005-0000-0000-0000300E0000}"/>
    <cellStyle name="Normal 51_10" xfId="205" xr:uid="{00000000-0005-0000-0000-0000310E0000}"/>
    <cellStyle name="Normal 52" xfId="181" xr:uid="{00000000-0005-0000-0000-0000320E0000}"/>
    <cellStyle name="Normal 52 2" xfId="1122" xr:uid="{00000000-0005-0000-0000-0000330E0000}"/>
    <cellStyle name="Normal 52 2 2" xfId="3459" xr:uid="{00000000-0005-0000-0000-0000340E0000}"/>
    <cellStyle name="Normal 52 2 2 2" xfId="6132" xr:uid="{00000000-0005-0000-0000-0000350E0000}"/>
    <cellStyle name="Normal 52 2 3" xfId="3460" xr:uid="{00000000-0005-0000-0000-0000360E0000}"/>
    <cellStyle name="Normal 52 2 4" xfId="3461" xr:uid="{00000000-0005-0000-0000-0000370E0000}"/>
    <cellStyle name="Normal 52 2 5" xfId="3462" xr:uid="{00000000-0005-0000-0000-0000380E0000}"/>
    <cellStyle name="Normal 52 2 6" xfId="6133" xr:uid="{00000000-0005-0000-0000-0000390E0000}"/>
    <cellStyle name="Normal 52 2_13" xfId="3463" xr:uid="{00000000-0005-0000-0000-00003A0E0000}"/>
    <cellStyle name="Normal 52 3" xfId="3464" xr:uid="{00000000-0005-0000-0000-00003B0E0000}"/>
    <cellStyle name="Normal 52 3 2" xfId="6134" xr:uid="{00000000-0005-0000-0000-00003C0E0000}"/>
    <cellStyle name="Normal 52 4" xfId="3465" xr:uid="{00000000-0005-0000-0000-00003D0E0000}"/>
    <cellStyle name="Normal 52 5" xfId="3466" xr:uid="{00000000-0005-0000-0000-00003E0E0000}"/>
    <cellStyle name="Normal 52 6" xfId="3467" xr:uid="{00000000-0005-0000-0000-00003F0E0000}"/>
    <cellStyle name="Normal 52 7" xfId="3468" xr:uid="{00000000-0005-0000-0000-0000400E0000}"/>
    <cellStyle name="Normal 52 8" xfId="6135" xr:uid="{00000000-0005-0000-0000-0000410E0000}"/>
    <cellStyle name="Normal 52_10" xfId="1551" xr:uid="{00000000-0005-0000-0000-0000420E0000}"/>
    <cellStyle name="Normal 53" xfId="190" xr:uid="{00000000-0005-0000-0000-0000430E0000}"/>
    <cellStyle name="Normal 53 10" xfId="6136" xr:uid="{00000000-0005-0000-0000-0000440E0000}"/>
    <cellStyle name="Normal 53 2" xfId="207" xr:uid="{00000000-0005-0000-0000-0000450E0000}"/>
    <cellStyle name="Normal 53 2 2" xfId="163" xr:uid="{00000000-0005-0000-0000-0000460E0000}"/>
    <cellStyle name="Normal 53 2 2 2" xfId="3469" xr:uid="{00000000-0005-0000-0000-0000470E0000}"/>
    <cellStyle name="Normal 53 2 2 2 2" xfId="6137" xr:uid="{00000000-0005-0000-0000-0000480E0000}"/>
    <cellStyle name="Normal 53 2 2 3" xfId="3470" xr:uid="{00000000-0005-0000-0000-0000490E0000}"/>
    <cellStyle name="Normal 53 2 2 4" xfId="3471" xr:uid="{00000000-0005-0000-0000-00004A0E0000}"/>
    <cellStyle name="Normal 53 2 2 5" xfId="6138" xr:uid="{00000000-0005-0000-0000-00004B0E0000}"/>
    <cellStyle name="Normal 53 2 2_11" xfId="5133" xr:uid="{00000000-0005-0000-0000-00004C0E0000}"/>
    <cellStyle name="Normal 53 2 3" xfId="3472" xr:uid="{00000000-0005-0000-0000-00004D0E0000}"/>
    <cellStyle name="Normal 53 2 3 2" xfId="6139" xr:uid="{00000000-0005-0000-0000-00004E0E0000}"/>
    <cellStyle name="Normal 53 2 4" xfId="3473" xr:uid="{00000000-0005-0000-0000-00004F0E0000}"/>
    <cellStyle name="Normal 53 2 5" xfId="3474" xr:uid="{00000000-0005-0000-0000-0000500E0000}"/>
    <cellStyle name="Normal 53 2 6" xfId="3475" xr:uid="{00000000-0005-0000-0000-0000510E0000}"/>
    <cellStyle name="Normal 53 2 7" xfId="3476" xr:uid="{00000000-0005-0000-0000-0000520E0000}"/>
    <cellStyle name="Normal 53 2 8" xfId="3477" xr:uid="{00000000-0005-0000-0000-0000530E0000}"/>
    <cellStyle name="Normal 53 2 9" xfId="6140" xr:uid="{00000000-0005-0000-0000-0000540E0000}"/>
    <cellStyle name="Normal 53 2_10" xfId="209" xr:uid="{00000000-0005-0000-0000-0000550E0000}"/>
    <cellStyle name="Normal 53 3" xfId="114" xr:uid="{00000000-0005-0000-0000-0000560E0000}"/>
    <cellStyle name="Normal 53 3 2" xfId="3478" xr:uid="{00000000-0005-0000-0000-0000570E0000}"/>
    <cellStyle name="Normal 53 3 2 2" xfId="6141" xr:uid="{00000000-0005-0000-0000-0000580E0000}"/>
    <cellStyle name="Normal 53 3 3" xfId="3479" xr:uid="{00000000-0005-0000-0000-0000590E0000}"/>
    <cellStyle name="Normal 53 3 4" xfId="3480" xr:uid="{00000000-0005-0000-0000-00005A0E0000}"/>
    <cellStyle name="Normal 53 3 5" xfId="6142" xr:uid="{00000000-0005-0000-0000-00005B0E0000}"/>
    <cellStyle name="Normal 53 3_11" xfId="5134" xr:uid="{00000000-0005-0000-0000-00005C0E0000}"/>
    <cellStyle name="Normal 53 4" xfId="3481" xr:uid="{00000000-0005-0000-0000-00005D0E0000}"/>
    <cellStyle name="Normal 53 4 2" xfId="6143" xr:uid="{00000000-0005-0000-0000-00005E0E0000}"/>
    <cellStyle name="Normal 53 5" xfId="3482" xr:uid="{00000000-0005-0000-0000-00005F0E0000}"/>
    <cellStyle name="Normal 53 6" xfId="3483" xr:uid="{00000000-0005-0000-0000-0000600E0000}"/>
    <cellStyle name="Normal 53 7" xfId="3484" xr:uid="{00000000-0005-0000-0000-0000610E0000}"/>
    <cellStyle name="Normal 53 8" xfId="3485" xr:uid="{00000000-0005-0000-0000-0000620E0000}"/>
    <cellStyle name="Normal 53 9" xfId="3486" xr:uid="{00000000-0005-0000-0000-0000630E0000}"/>
    <cellStyle name="Normal 53_10" xfId="210" xr:uid="{00000000-0005-0000-0000-0000640E0000}"/>
    <cellStyle name="Normal 54" xfId="193" xr:uid="{00000000-0005-0000-0000-0000650E0000}"/>
    <cellStyle name="Normal 54 2" xfId="1123" xr:uid="{00000000-0005-0000-0000-0000660E0000}"/>
    <cellStyle name="Normal 54 2 2" xfId="3487" xr:uid="{00000000-0005-0000-0000-0000670E0000}"/>
    <cellStyle name="Normal 54 2 2 2" xfId="6144" xr:uid="{00000000-0005-0000-0000-0000680E0000}"/>
    <cellStyle name="Normal 54 2 3" xfId="3488" xr:uid="{00000000-0005-0000-0000-0000690E0000}"/>
    <cellStyle name="Normal 54 2 4" xfId="3489" xr:uid="{00000000-0005-0000-0000-00006A0E0000}"/>
    <cellStyle name="Normal 54 2 5" xfId="3490" xr:uid="{00000000-0005-0000-0000-00006B0E0000}"/>
    <cellStyle name="Normal 54 2 6" xfId="6145" xr:uid="{00000000-0005-0000-0000-00006C0E0000}"/>
    <cellStyle name="Normal 54 2_13" xfId="3491" xr:uid="{00000000-0005-0000-0000-00006D0E0000}"/>
    <cellStyle name="Normal 54 3" xfId="3492" xr:uid="{00000000-0005-0000-0000-00006E0E0000}"/>
    <cellStyle name="Normal 54 3 2" xfId="6146" xr:uid="{00000000-0005-0000-0000-00006F0E0000}"/>
    <cellStyle name="Normal 54 4" xfId="3493" xr:uid="{00000000-0005-0000-0000-0000700E0000}"/>
    <cellStyle name="Normal 54 5" xfId="3494" xr:uid="{00000000-0005-0000-0000-0000710E0000}"/>
    <cellStyle name="Normal 54 6" xfId="3495" xr:uid="{00000000-0005-0000-0000-0000720E0000}"/>
    <cellStyle name="Normal 54 7" xfId="3496" xr:uid="{00000000-0005-0000-0000-0000730E0000}"/>
    <cellStyle name="Normal 54 8" xfId="6147" xr:uid="{00000000-0005-0000-0000-0000740E0000}"/>
    <cellStyle name="Normal 54_10" xfId="1552" xr:uid="{00000000-0005-0000-0000-0000750E0000}"/>
    <cellStyle name="Normal 55" xfId="212" xr:uid="{00000000-0005-0000-0000-0000760E0000}"/>
    <cellStyle name="Normal 55 10" xfId="6148" xr:uid="{00000000-0005-0000-0000-0000770E0000}"/>
    <cellStyle name="Normal 55 2" xfId="213" xr:uid="{00000000-0005-0000-0000-0000780E0000}"/>
    <cellStyle name="Normal 55 2 2" xfId="214" xr:uid="{00000000-0005-0000-0000-0000790E0000}"/>
    <cellStyle name="Normal 55 2 2 2" xfId="3497" xr:uid="{00000000-0005-0000-0000-00007A0E0000}"/>
    <cellStyle name="Normal 55 2 2 2 2" xfId="6149" xr:uid="{00000000-0005-0000-0000-00007B0E0000}"/>
    <cellStyle name="Normal 55 2 2 3" xfId="3498" xr:uid="{00000000-0005-0000-0000-00007C0E0000}"/>
    <cellStyle name="Normal 55 2 2 4" xfId="3499" xr:uid="{00000000-0005-0000-0000-00007D0E0000}"/>
    <cellStyle name="Normal 55 2 2 5" xfId="6150" xr:uid="{00000000-0005-0000-0000-00007E0E0000}"/>
    <cellStyle name="Normal 55 2 2_11" xfId="5135" xr:uid="{00000000-0005-0000-0000-00007F0E0000}"/>
    <cellStyle name="Normal 55 2 3" xfId="3500" xr:uid="{00000000-0005-0000-0000-0000800E0000}"/>
    <cellStyle name="Normal 55 2 3 2" xfId="6151" xr:uid="{00000000-0005-0000-0000-0000810E0000}"/>
    <cellStyle name="Normal 55 2 4" xfId="3501" xr:uid="{00000000-0005-0000-0000-0000820E0000}"/>
    <cellStyle name="Normal 55 2 5" xfId="3502" xr:uid="{00000000-0005-0000-0000-0000830E0000}"/>
    <cellStyle name="Normal 55 2 6" xfId="3503" xr:uid="{00000000-0005-0000-0000-0000840E0000}"/>
    <cellStyle name="Normal 55 2 7" xfId="3504" xr:uid="{00000000-0005-0000-0000-0000850E0000}"/>
    <cellStyle name="Normal 55 2 8" xfId="3505" xr:uid="{00000000-0005-0000-0000-0000860E0000}"/>
    <cellStyle name="Normal 55 2 9" xfId="6152" xr:uid="{00000000-0005-0000-0000-0000870E0000}"/>
    <cellStyle name="Normal 55 2_10" xfId="215" xr:uid="{00000000-0005-0000-0000-0000880E0000}"/>
    <cellStyle name="Normal 55 3" xfId="216" xr:uid="{00000000-0005-0000-0000-0000890E0000}"/>
    <cellStyle name="Normal 55 3 2" xfId="3506" xr:uid="{00000000-0005-0000-0000-00008A0E0000}"/>
    <cellStyle name="Normal 55 3 2 2" xfId="6153" xr:uid="{00000000-0005-0000-0000-00008B0E0000}"/>
    <cellStyle name="Normal 55 3 3" xfId="3507" xr:uid="{00000000-0005-0000-0000-00008C0E0000}"/>
    <cellStyle name="Normal 55 3 4" xfId="3508" xr:uid="{00000000-0005-0000-0000-00008D0E0000}"/>
    <cellStyle name="Normal 55 3 5" xfId="6154" xr:uid="{00000000-0005-0000-0000-00008E0E0000}"/>
    <cellStyle name="Normal 55 3_11" xfId="5136" xr:uid="{00000000-0005-0000-0000-00008F0E0000}"/>
    <cellStyle name="Normal 55 4" xfId="3509" xr:uid="{00000000-0005-0000-0000-0000900E0000}"/>
    <cellStyle name="Normal 55 4 2" xfId="6155" xr:uid="{00000000-0005-0000-0000-0000910E0000}"/>
    <cellStyle name="Normal 55 5" xfId="3510" xr:uid="{00000000-0005-0000-0000-0000920E0000}"/>
    <cellStyle name="Normal 55 6" xfId="3511" xr:uid="{00000000-0005-0000-0000-0000930E0000}"/>
    <cellStyle name="Normal 55 7" xfId="3512" xr:uid="{00000000-0005-0000-0000-0000940E0000}"/>
    <cellStyle name="Normal 55 8" xfId="3513" xr:uid="{00000000-0005-0000-0000-0000950E0000}"/>
    <cellStyle name="Normal 55 9" xfId="3514" xr:uid="{00000000-0005-0000-0000-0000960E0000}"/>
    <cellStyle name="Normal 55_10" xfId="218" xr:uid="{00000000-0005-0000-0000-0000970E0000}"/>
    <cellStyle name="Normal 56" xfId="220" xr:uid="{00000000-0005-0000-0000-0000980E0000}"/>
    <cellStyle name="Normal 56 2" xfId="1124" xr:uid="{00000000-0005-0000-0000-0000990E0000}"/>
    <cellStyle name="Normal 56 2 2" xfId="3515" xr:uid="{00000000-0005-0000-0000-00009A0E0000}"/>
    <cellStyle name="Normal 56 2 2 2" xfId="6156" xr:uid="{00000000-0005-0000-0000-00009B0E0000}"/>
    <cellStyle name="Normal 56 2 3" xfId="3516" xr:uid="{00000000-0005-0000-0000-00009C0E0000}"/>
    <cellStyle name="Normal 56 2 4" xfId="3517" xr:uid="{00000000-0005-0000-0000-00009D0E0000}"/>
    <cellStyle name="Normal 56 2 5" xfId="3518" xr:uid="{00000000-0005-0000-0000-00009E0E0000}"/>
    <cellStyle name="Normal 56 2 6" xfId="6157" xr:uid="{00000000-0005-0000-0000-00009F0E0000}"/>
    <cellStyle name="Normal 56 2_13" xfId="3519" xr:uid="{00000000-0005-0000-0000-0000A00E0000}"/>
    <cellStyle name="Normal 56 3" xfId="3520" xr:uid="{00000000-0005-0000-0000-0000A10E0000}"/>
    <cellStyle name="Normal 56 3 2" xfId="6158" xr:uid="{00000000-0005-0000-0000-0000A20E0000}"/>
    <cellStyle name="Normal 56 4" xfId="3521" xr:uid="{00000000-0005-0000-0000-0000A30E0000}"/>
    <cellStyle name="Normal 56 5" xfId="3522" xr:uid="{00000000-0005-0000-0000-0000A40E0000}"/>
    <cellStyle name="Normal 56 6" xfId="3523" xr:uid="{00000000-0005-0000-0000-0000A50E0000}"/>
    <cellStyle name="Normal 56 7" xfId="3524" xr:uid="{00000000-0005-0000-0000-0000A60E0000}"/>
    <cellStyle name="Normal 56 8" xfId="6159" xr:uid="{00000000-0005-0000-0000-0000A70E0000}"/>
    <cellStyle name="Normal 56_10" xfId="1553" xr:uid="{00000000-0005-0000-0000-0000A80E0000}"/>
    <cellStyle name="Normal 57" xfId="20" xr:uid="{00000000-0005-0000-0000-0000A90E0000}"/>
    <cellStyle name="Normal 57 10" xfId="6160" xr:uid="{00000000-0005-0000-0000-0000AA0E0000}"/>
    <cellStyle name="Normal 57 2" xfId="222" xr:uid="{00000000-0005-0000-0000-0000AB0E0000}"/>
    <cellStyle name="Normal 57 2 2" xfId="223" xr:uid="{00000000-0005-0000-0000-0000AC0E0000}"/>
    <cellStyle name="Normal 57 2 2 2" xfId="3525" xr:uid="{00000000-0005-0000-0000-0000AD0E0000}"/>
    <cellStyle name="Normal 57 2 2 2 2" xfId="6161" xr:uid="{00000000-0005-0000-0000-0000AE0E0000}"/>
    <cellStyle name="Normal 57 2 2 3" xfId="3526" xr:uid="{00000000-0005-0000-0000-0000AF0E0000}"/>
    <cellStyle name="Normal 57 2 2 4" xfId="3527" xr:uid="{00000000-0005-0000-0000-0000B00E0000}"/>
    <cellStyle name="Normal 57 2 2 5" xfId="6162" xr:uid="{00000000-0005-0000-0000-0000B10E0000}"/>
    <cellStyle name="Normal 57 2 2_11" xfId="5137" xr:uid="{00000000-0005-0000-0000-0000B20E0000}"/>
    <cellStyle name="Normal 57 2 3" xfId="3528" xr:uid="{00000000-0005-0000-0000-0000B30E0000}"/>
    <cellStyle name="Normal 57 2 3 2" xfId="6163" xr:uid="{00000000-0005-0000-0000-0000B40E0000}"/>
    <cellStyle name="Normal 57 2 4" xfId="3529" xr:uid="{00000000-0005-0000-0000-0000B50E0000}"/>
    <cellStyle name="Normal 57 2 5" xfId="3530" xr:uid="{00000000-0005-0000-0000-0000B60E0000}"/>
    <cellStyle name="Normal 57 2 6" xfId="3531" xr:uid="{00000000-0005-0000-0000-0000B70E0000}"/>
    <cellStyle name="Normal 57 2 7" xfId="3532" xr:uid="{00000000-0005-0000-0000-0000B80E0000}"/>
    <cellStyle name="Normal 57 2 8" xfId="3533" xr:uid="{00000000-0005-0000-0000-0000B90E0000}"/>
    <cellStyle name="Normal 57 2 9" xfId="6164" xr:uid="{00000000-0005-0000-0000-0000BA0E0000}"/>
    <cellStyle name="Normal 57 2_10" xfId="224" xr:uid="{00000000-0005-0000-0000-0000BB0E0000}"/>
    <cellStyle name="Normal 57 3" xfId="225" xr:uid="{00000000-0005-0000-0000-0000BC0E0000}"/>
    <cellStyle name="Normal 57 3 2" xfId="3534" xr:uid="{00000000-0005-0000-0000-0000BD0E0000}"/>
    <cellStyle name="Normal 57 3 2 2" xfId="6165" xr:uid="{00000000-0005-0000-0000-0000BE0E0000}"/>
    <cellStyle name="Normal 57 3 3" xfId="3535" xr:uid="{00000000-0005-0000-0000-0000BF0E0000}"/>
    <cellStyle name="Normal 57 3 4" xfId="3536" xr:uid="{00000000-0005-0000-0000-0000C00E0000}"/>
    <cellStyle name="Normal 57 3 5" xfId="6166" xr:uid="{00000000-0005-0000-0000-0000C10E0000}"/>
    <cellStyle name="Normal 57 3_11" xfId="5138" xr:uid="{00000000-0005-0000-0000-0000C20E0000}"/>
    <cellStyle name="Normal 57 4" xfId="3537" xr:uid="{00000000-0005-0000-0000-0000C30E0000}"/>
    <cellStyle name="Normal 57 4 2" xfId="6167" xr:uid="{00000000-0005-0000-0000-0000C40E0000}"/>
    <cellStyle name="Normal 57 5" xfId="3538" xr:uid="{00000000-0005-0000-0000-0000C50E0000}"/>
    <cellStyle name="Normal 57 6" xfId="3539" xr:uid="{00000000-0005-0000-0000-0000C60E0000}"/>
    <cellStyle name="Normal 57 7" xfId="3540" xr:uid="{00000000-0005-0000-0000-0000C70E0000}"/>
    <cellStyle name="Normal 57 8" xfId="3541" xr:uid="{00000000-0005-0000-0000-0000C80E0000}"/>
    <cellStyle name="Normal 57 9" xfId="3542" xr:uid="{00000000-0005-0000-0000-0000C90E0000}"/>
    <cellStyle name="Normal 57_10" xfId="227" xr:uid="{00000000-0005-0000-0000-0000CA0E0000}"/>
    <cellStyle name="Normal 58" xfId="12" xr:uid="{00000000-0005-0000-0000-0000CB0E0000}"/>
    <cellStyle name="Normal 58 2" xfId="1125" xr:uid="{00000000-0005-0000-0000-0000CC0E0000}"/>
    <cellStyle name="Normal 58 2 2" xfId="3543" xr:uid="{00000000-0005-0000-0000-0000CD0E0000}"/>
    <cellStyle name="Normal 58 2 2 2" xfId="6168" xr:uid="{00000000-0005-0000-0000-0000CE0E0000}"/>
    <cellStyle name="Normal 58 2 3" xfId="3544" xr:uid="{00000000-0005-0000-0000-0000CF0E0000}"/>
    <cellStyle name="Normal 58 2 4" xfId="3545" xr:uid="{00000000-0005-0000-0000-0000D00E0000}"/>
    <cellStyle name="Normal 58 2 5" xfId="3546" xr:uid="{00000000-0005-0000-0000-0000D10E0000}"/>
    <cellStyle name="Normal 58 2 6" xfId="6169" xr:uid="{00000000-0005-0000-0000-0000D20E0000}"/>
    <cellStyle name="Normal 58 2_13" xfId="3547" xr:uid="{00000000-0005-0000-0000-0000D30E0000}"/>
    <cellStyle name="Normal 58 3" xfId="3548" xr:uid="{00000000-0005-0000-0000-0000D40E0000}"/>
    <cellStyle name="Normal 58 3 2" xfId="6170" xr:uid="{00000000-0005-0000-0000-0000D50E0000}"/>
    <cellStyle name="Normal 58 4" xfId="3549" xr:uid="{00000000-0005-0000-0000-0000D60E0000}"/>
    <cellStyle name="Normal 58 5" xfId="3550" xr:uid="{00000000-0005-0000-0000-0000D70E0000}"/>
    <cellStyle name="Normal 58 6" xfId="3551" xr:uid="{00000000-0005-0000-0000-0000D80E0000}"/>
    <cellStyle name="Normal 58 7" xfId="3552" xr:uid="{00000000-0005-0000-0000-0000D90E0000}"/>
    <cellStyle name="Normal 58 8" xfId="6171" xr:uid="{00000000-0005-0000-0000-0000DA0E0000}"/>
    <cellStyle name="Normal 58_10" xfId="1554" xr:uid="{00000000-0005-0000-0000-0000DB0E0000}"/>
    <cellStyle name="Normal 59" xfId="230" xr:uid="{00000000-0005-0000-0000-0000DC0E0000}"/>
    <cellStyle name="Normal 59 10" xfId="6172" xr:uid="{00000000-0005-0000-0000-0000DD0E0000}"/>
    <cellStyle name="Normal 59 2" xfId="231" xr:uid="{00000000-0005-0000-0000-0000DE0E0000}"/>
    <cellStyle name="Normal 59 2 2" xfId="232" xr:uid="{00000000-0005-0000-0000-0000DF0E0000}"/>
    <cellStyle name="Normal 59 2 2 2" xfId="3553" xr:uid="{00000000-0005-0000-0000-0000E00E0000}"/>
    <cellStyle name="Normal 59 2 2 2 2" xfId="6173" xr:uid="{00000000-0005-0000-0000-0000E10E0000}"/>
    <cellStyle name="Normal 59 2 2 3" xfId="3554" xr:uid="{00000000-0005-0000-0000-0000E20E0000}"/>
    <cellStyle name="Normal 59 2 2 4" xfId="3555" xr:uid="{00000000-0005-0000-0000-0000E30E0000}"/>
    <cellStyle name="Normal 59 2 2 5" xfId="6174" xr:uid="{00000000-0005-0000-0000-0000E40E0000}"/>
    <cellStyle name="Normal 59 2 2_11" xfId="5139" xr:uid="{00000000-0005-0000-0000-0000E50E0000}"/>
    <cellStyle name="Normal 59 2 3" xfId="3556" xr:uid="{00000000-0005-0000-0000-0000E60E0000}"/>
    <cellStyle name="Normal 59 2 3 2" xfId="6175" xr:uid="{00000000-0005-0000-0000-0000E70E0000}"/>
    <cellStyle name="Normal 59 2 4" xfId="3557" xr:uid="{00000000-0005-0000-0000-0000E80E0000}"/>
    <cellStyle name="Normal 59 2 5" xfId="3558" xr:uid="{00000000-0005-0000-0000-0000E90E0000}"/>
    <cellStyle name="Normal 59 2 6" xfId="3559" xr:uid="{00000000-0005-0000-0000-0000EA0E0000}"/>
    <cellStyle name="Normal 59 2 7" xfId="3560" xr:uid="{00000000-0005-0000-0000-0000EB0E0000}"/>
    <cellStyle name="Normal 59 2 8" xfId="3561" xr:uid="{00000000-0005-0000-0000-0000EC0E0000}"/>
    <cellStyle name="Normal 59 2 9" xfId="6176" xr:uid="{00000000-0005-0000-0000-0000ED0E0000}"/>
    <cellStyle name="Normal 59 2_10" xfId="233" xr:uid="{00000000-0005-0000-0000-0000EE0E0000}"/>
    <cellStyle name="Normal 59 3" xfId="234" xr:uid="{00000000-0005-0000-0000-0000EF0E0000}"/>
    <cellStyle name="Normal 59 3 2" xfId="3562" xr:uid="{00000000-0005-0000-0000-0000F00E0000}"/>
    <cellStyle name="Normal 59 3 2 2" xfId="6177" xr:uid="{00000000-0005-0000-0000-0000F10E0000}"/>
    <cellStyle name="Normal 59 3 3" xfId="3563" xr:uid="{00000000-0005-0000-0000-0000F20E0000}"/>
    <cellStyle name="Normal 59 3 4" xfId="3564" xr:uid="{00000000-0005-0000-0000-0000F30E0000}"/>
    <cellStyle name="Normal 59 3 5" xfId="6178" xr:uid="{00000000-0005-0000-0000-0000F40E0000}"/>
    <cellStyle name="Normal 59 3_11" xfId="5140" xr:uid="{00000000-0005-0000-0000-0000F50E0000}"/>
    <cellStyle name="Normal 59 4" xfId="3565" xr:uid="{00000000-0005-0000-0000-0000F60E0000}"/>
    <cellStyle name="Normal 59 4 2" xfId="6179" xr:uid="{00000000-0005-0000-0000-0000F70E0000}"/>
    <cellStyle name="Normal 59 5" xfId="3566" xr:uid="{00000000-0005-0000-0000-0000F80E0000}"/>
    <cellStyle name="Normal 59 6" xfId="3567" xr:uid="{00000000-0005-0000-0000-0000F90E0000}"/>
    <cellStyle name="Normal 59 7" xfId="3568" xr:uid="{00000000-0005-0000-0000-0000FA0E0000}"/>
    <cellStyle name="Normal 59 8" xfId="3569" xr:uid="{00000000-0005-0000-0000-0000FB0E0000}"/>
    <cellStyle name="Normal 59 9" xfId="3570" xr:uid="{00000000-0005-0000-0000-0000FC0E0000}"/>
    <cellStyle name="Normal 59_10" xfId="235" xr:uid="{00000000-0005-0000-0000-0000FD0E0000}"/>
    <cellStyle name="Normal 6" xfId="236" xr:uid="{00000000-0005-0000-0000-0000FE0E0000}"/>
    <cellStyle name="Normal 6 2" xfId="1126" xr:uid="{00000000-0005-0000-0000-0000FF0E0000}"/>
    <cellStyle name="Normal 6 3" xfId="1127" xr:uid="{00000000-0005-0000-0000-0000000F0000}"/>
    <cellStyle name="Normal 6 3 2" xfId="3571" xr:uid="{00000000-0005-0000-0000-0000010F0000}"/>
    <cellStyle name="Normal 6 3 2 2" xfId="6180" xr:uid="{00000000-0005-0000-0000-0000020F0000}"/>
    <cellStyle name="Normal 6 3 3" xfId="3572" xr:uid="{00000000-0005-0000-0000-0000030F0000}"/>
    <cellStyle name="Normal 6 3 4" xfId="3573" xr:uid="{00000000-0005-0000-0000-0000040F0000}"/>
    <cellStyle name="Normal 6 3 5" xfId="3574" xr:uid="{00000000-0005-0000-0000-0000050F0000}"/>
    <cellStyle name="Normal 6 3 6" xfId="6181" xr:uid="{00000000-0005-0000-0000-0000060F0000}"/>
    <cellStyle name="Normal 6 3_13" xfId="3575" xr:uid="{00000000-0005-0000-0000-0000070F0000}"/>
    <cellStyle name="Normal 6 4" xfId="3576" xr:uid="{00000000-0005-0000-0000-0000080F0000}"/>
    <cellStyle name="Normal 6 4 2" xfId="6182" xr:uid="{00000000-0005-0000-0000-0000090F0000}"/>
    <cellStyle name="Normal 6 5" xfId="3577" xr:uid="{00000000-0005-0000-0000-00000A0F0000}"/>
    <cellStyle name="Normal 6 6" xfId="6183" xr:uid="{00000000-0005-0000-0000-00000B0F0000}"/>
    <cellStyle name="Normal 6_10" xfId="1555" xr:uid="{00000000-0005-0000-0000-00000C0F0000}"/>
    <cellStyle name="Normal 60" xfId="211" xr:uid="{00000000-0005-0000-0000-00000D0F0000}"/>
    <cellStyle name="Normal 60 2" xfId="1128" xr:uid="{00000000-0005-0000-0000-00000E0F0000}"/>
    <cellStyle name="Normal 60 2 2" xfId="3578" xr:uid="{00000000-0005-0000-0000-00000F0F0000}"/>
    <cellStyle name="Normal 60 2 2 2" xfId="6184" xr:uid="{00000000-0005-0000-0000-0000100F0000}"/>
    <cellStyle name="Normal 60 2 3" xfId="3579" xr:uid="{00000000-0005-0000-0000-0000110F0000}"/>
    <cellStyle name="Normal 60 2 4" xfId="3580" xr:uid="{00000000-0005-0000-0000-0000120F0000}"/>
    <cellStyle name="Normal 60 2 5" xfId="3581" xr:uid="{00000000-0005-0000-0000-0000130F0000}"/>
    <cellStyle name="Normal 60 2 6" xfId="6185" xr:uid="{00000000-0005-0000-0000-0000140F0000}"/>
    <cellStyle name="Normal 60 2_13" xfId="3582" xr:uid="{00000000-0005-0000-0000-0000150F0000}"/>
    <cellStyle name="Normal 60 3" xfId="3583" xr:uid="{00000000-0005-0000-0000-0000160F0000}"/>
    <cellStyle name="Normal 60 3 2" xfId="6186" xr:uid="{00000000-0005-0000-0000-0000170F0000}"/>
    <cellStyle name="Normal 60 4" xfId="3584" xr:uid="{00000000-0005-0000-0000-0000180F0000}"/>
    <cellStyle name="Normal 60 5" xfId="3585" xr:uid="{00000000-0005-0000-0000-0000190F0000}"/>
    <cellStyle name="Normal 60 6" xfId="3586" xr:uid="{00000000-0005-0000-0000-00001A0F0000}"/>
    <cellStyle name="Normal 60 7" xfId="3587" xr:uid="{00000000-0005-0000-0000-00001B0F0000}"/>
    <cellStyle name="Normal 60 8" xfId="6187" xr:uid="{00000000-0005-0000-0000-00001C0F0000}"/>
    <cellStyle name="Normal 60_10" xfId="1556" xr:uid="{00000000-0005-0000-0000-00001D0F0000}"/>
    <cellStyle name="Normal 61" xfId="219" xr:uid="{00000000-0005-0000-0000-00001E0F0000}"/>
    <cellStyle name="Normal 61 10" xfId="6188" xr:uid="{00000000-0005-0000-0000-00001F0F0000}"/>
    <cellStyle name="Normal 61 2" xfId="237" xr:uid="{00000000-0005-0000-0000-0000200F0000}"/>
    <cellStyle name="Normal 61 2 2" xfId="238" xr:uid="{00000000-0005-0000-0000-0000210F0000}"/>
    <cellStyle name="Normal 61 2 2 2" xfId="3588" xr:uid="{00000000-0005-0000-0000-0000220F0000}"/>
    <cellStyle name="Normal 61 2 2 2 2" xfId="6189" xr:uid="{00000000-0005-0000-0000-0000230F0000}"/>
    <cellStyle name="Normal 61 2 2 3" xfId="3589" xr:uid="{00000000-0005-0000-0000-0000240F0000}"/>
    <cellStyle name="Normal 61 2 2 4" xfId="3590" xr:uid="{00000000-0005-0000-0000-0000250F0000}"/>
    <cellStyle name="Normal 61 2 2 5" xfId="6190" xr:uid="{00000000-0005-0000-0000-0000260F0000}"/>
    <cellStyle name="Normal 61 2 2_11" xfId="5141" xr:uid="{00000000-0005-0000-0000-0000270F0000}"/>
    <cellStyle name="Normal 61 2 3" xfId="3591" xr:uid="{00000000-0005-0000-0000-0000280F0000}"/>
    <cellStyle name="Normal 61 2 3 2" xfId="6191" xr:uid="{00000000-0005-0000-0000-0000290F0000}"/>
    <cellStyle name="Normal 61 2 4" xfId="3592" xr:uid="{00000000-0005-0000-0000-00002A0F0000}"/>
    <cellStyle name="Normal 61 2 5" xfId="3593" xr:uid="{00000000-0005-0000-0000-00002B0F0000}"/>
    <cellStyle name="Normal 61 2 6" xfId="3594" xr:uid="{00000000-0005-0000-0000-00002C0F0000}"/>
    <cellStyle name="Normal 61 2 7" xfId="3595" xr:uid="{00000000-0005-0000-0000-00002D0F0000}"/>
    <cellStyle name="Normal 61 2 8" xfId="3596" xr:uid="{00000000-0005-0000-0000-00002E0F0000}"/>
    <cellStyle name="Normal 61 2 9" xfId="6192" xr:uid="{00000000-0005-0000-0000-00002F0F0000}"/>
    <cellStyle name="Normal 61 2_10" xfId="9" xr:uid="{00000000-0005-0000-0000-0000300F0000}"/>
    <cellStyle name="Normal 61 3" xfId="135" xr:uid="{00000000-0005-0000-0000-0000310F0000}"/>
    <cellStyle name="Normal 61 3 2" xfId="3597" xr:uid="{00000000-0005-0000-0000-0000320F0000}"/>
    <cellStyle name="Normal 61 3 2 2" xfId="6193" xr:uid="{00000000-0005-0000-0000-0000330F0000}"/>
    <cellStyle name="Normal 61 3 3" xfId="3598" xr:uid="{00000000-0005-0000-0000-0000340F0000}"/>
    <cellStyle name="Normal 61 3 4" xfId="3599" xr:uid="{00000000-0005-0000-0000-0000350F0000}"/>
    <cellStyle name="Normal 61 3 5" xfId="6194" xr:uid="{00000000-0005-0000-0000-0000360F0000}"/>
    <cellStyle name="Normal 61 3_11" xfId="5142" xr:uid="{00000000-0005-0000-0000-0000370F0000}"/>
    <cellStyle name="Normal 61 4" xfId="3600" xr:uid="{00000000-0005-0000-0000-0000380F0000}"/>
    <cellStyle name="Normal 61 4 2" xfId="6195" xr:uid="{00000000-0005-0000-0000-0000390F0000}"/>
    <cellStyle name="Normal 61 5" xfId="3601" xr:uid="{00000000-0005-0000-0000-00003A0F0000}"/>
    <cellStyle name="Normal 61 6" xfId="3602" xr:uid="{00000000-0005-0000-0000-00003B0F0000}"/>
    <cellStyle name="Normal 61 7" xfId="3603" xr:uid="{00000000-0005-0000-0000-00003C0F0000}"/>
    <cellStyle name="Normal 61 8" xfId="3604" xr:uid="{00000000-0005-0000-0000-00003D0F0000}"/>
    <cellStyle name="Normal 61 9" xfId="3605" xr:uid="{00000000-0005-0000-0000-00003E0F0000}"/>
    <cellStyle name="Normal 61_10" xfId="239" xr:uid="{00000000-0005-0000-0000-00003F0F0000}"/>
    <cellStyle name="Normal 62" xfId="19" xr:uid="{00000000-0005-0000-0000-0000400F0000}"/>
    <cellStyle name="Normal 62 2" xfId="1129" xr:uid="{00000000-0005-0000-0000-0000410F0000}"/>
    <cellStyle name="Normal 62 2 2" xfId="3606" xr:uid="{00000000-0005-0000-0000-0000420F0000}"/>
    <cellStyle name="Normal 62 2 2 2" xfId="6196" xr:uid="{00000000-0005-0000-0000-0000430F0000}"/>
    <cellStyle name="Normal 62 2 3" xfId="3607" xr:uid="{00000000-0005-0000-0000-0000440F0000}"/>
    <cellStyle name="Normal 62 2 4" xfId="3608" xr:uid="{00000000-0005-0000-0000-0000450F0000}"/>
    <cellStyle name="Normal 62 2 5" xfId="3609" xr:uid="{00000000-0005-0000-0000-0000460F0000}"/>
    <cellStyle name="Normal 62 2 6" xfId="6197" xr:uid="{00000000-0005-0000-0000-0000470F0000}"/>
    <cellStyle name="Normal 62 2_13" xfId="3610" xr:uid="{00000000-0005-0000-0000-0000480F0000}"/>
    <cellStyle name="Normal 62 3" xfId="3611" xr:uid="{00000000-0005-0000-0000-0000490F0000}"/>
    <cellStyle name="Normal 62 3 2" xfId="6198" xr:uid="{00000000-0005-0000-0000-00004A0F0000}"/>
    <cellStyle name="Normal 62 4" xfId="3612" xr:uid="{00000000-0005-0000-0000-00004B0F0000}"/>
    <cellStyle name="Normal 62 5" xfId="3613" xr:uid="{00000000-0005-0000-0000-00004C0F0000}"/>
    <cellStyle name="Normal 62 6" xfId="3614" xr:uid="{00000000-0005-0000-0000-00004D0F0000}"/>
    <cellStyle name="Normal 62 7" xfId="3615" xr:uid="{00000000-0005-0000-0000-00004E0F0000}"/>
    <cellStyle name="Normal 62 8" xfId="6199" xr:uid="{00000000-0005-0000-0000-00004F0F0000}"/>
    <cellStyle name="Normal 62_10" xfId="1557" xr:uid="{00000000-0005-0000-0000-0000500F0000}"/>
    <cellStyle name="Normal 63" xfId="11" xr:uid="{00000000-0005-0000-0000-0000510F0000}"/>
    <cellStyle name="Normal 63 10" xfId="6200" xr:uid="{00000000-0005-0000-0000-0000520F0000}"/>
    <cellStyle name="Normal 63 2" xfId="240" xr:uid="{00000000-0005-0000-0000-0000530F0000}"/>
    <cellStyle name="Normal 63 2 2" xfId="241" xr:uid="{00000000-0005-0000-0000-0000540F0000}"/>
    <cellStyle name="Normal 63 2 2 2" xfId="3616" xr:uid="{00000000-0005-0000-0000-0000550F0000}"/>
    <cellStyle name="Normal 63 2 2 2 2" xfId="6201" xr:uid="{00000000-0005-0000-0000-0000560F0000}"/>
    <cellStyle name="Normal 63 2 2 3" xfId="3617" xr:uid="{00000000-0005-0000-0000-0000570F0000}"/>
    <cellStyle name="Normal 63 2 2 4" xfId="3618" xr:uid="{00000000-0005-0000-0000-0000580F0000}"/>
    <cellStyle name="Normal 63 2 2 5" xfId="6202" xr:uid="{00000000-0005-0000-0000-0000590F0000}"/>
    <cellStyle name="Normal 63 2 2_11" xfId="5143" xr:uid="{00000000-0005-0000-0000-00005A0F0000}"/>
    <cellStyle name="Normal 63 2 3" xfId="3619" xr:uid="{00000000-0005-0000-0000-00005B0F0000}"/>
    <cellStyle name="Normal 63 2 3 2" xfId="6203" xr:uid="{00000000-0005-0000-0000-00005C0F0000}"/>
    <cellStyle name="Normal 63 2 4" xfId="3620" xr:uid="{00000000-0005-0000-0000-00005D0F0000}"/>
    <cellStyle name="Normal 63 2 5" xfId="3621" xr:uid="{00000000-0005-0000-0000-00005E0F0000}"/>
    <cellStyle name="Normal 63 2 6" xfId="3622" xr:uid="{00000000-0005-0000-0000-00005F0F0000}"/>
    <cellStyle name="Normal 63 2 7" xfId="3623" xr:uid="{00000000-0005-0000-0000-0000600F0000}"/>
    <cellStyle name="Normal 63 2 8" xfId="3624" xr:uid="{00000000-0005-0000-0000-0000610F0000}"/>
    <cellStyle name="Normal 63 2 9" xfId="6204" xr:uid="{00000000-0005-0000-0000-0000620F0000}"/>
    <cellStyle name="Normal 63 2_10" xfId="195" xr:uid="{00000000-0005-0000-0000-0000630F0000}"/>
    <cellStyle name="Normal 63 3" xfId="242" xr:uid="{00000000-0005-0000-0000-0000640F0000}"/>
    <cellStyle name="Normal 63 3 2" xfId="3625" xr:uid="{00000000-0005-0000-0000-0000650F0000}"/>
    <cellStyle name="Normal 63 3 2 2" xfId="6205" xr:uid="{00000000-0005-0000-0000-0000660F0000}"/>
    <cellStyle name="Normal 63 3 3" xfId="3626" xr:uid="{00000000-0005-0000-0000-0000670F0000}"/>
    <cellStyle name="Normal 63 3 4" xfId="3627" xr:uid="{00000000-0005-0000-0000-0000680F0000}"/>
    <cellStyle name="Normal 63 3 5" xfId="6206" xr:uid="{00000000-0005-0000-0000-0000690F0000}"/>
    <cellStyle name="Normal 63 3_11" xfId="5144" xr:uid="{00000000-0005-0000-0000-00006A0F0000}"/>
    <cellStyle name="Normal 63 4" xfId="3628" xr:uid="{00000000-0005-0000-0000-00006B0F0000}"/>
    <cellStyle name="Normal 63 4 2" xfId="6207" xr:uid="{00000000-0005-0000-0000-00006C0F0000}"/>
    <cellStyle name="Normal 63 5" xfId="3629" xr:uid="{00000000-0005-0000-0000-00006D0F0000}"/>
    <cellStyle name="Normal 63 6" xfId="3630" xr:uid="{00000000-0005-0000-0000-00006E0F0000}"/>
    <cellStyle name="Normal 63 7" xfId="3631" xr:uid="{00000000-0005-0000-0000-00006F0F0000}"/>
    <cellStyle name="Normal 63 8" xfId="3632" xr:uid="{00000000-0005-0000-0000-0000700F0000}"/>
    <cellStyle name="Normal 63 9" xfId="3633" xr:uid="{00000000-0005-0000-0000-0000710F0000}"/>
    <cellStyle name="Normal 63_10" xfId="243" xr:uid="{00000000-0005-0000-0000-0000720F0000}"/>
    <cellStyle name="Normal 64" xfId="229" xr:uid="{00000000-0005-0000-0000-0000730F0000}"/>
    <cellStyle name="Normal 64 2" xfId="3634" xr:uid="{00000000-0005-0000-0000-0000740F0000}"/>
    <cellStyle name="Normal 64 2 2" xfId="6208" xr:uid="{00000000-0005-0000-0000-0000750F0000}"/>
    <cellStyle name="Normal 64 3" xfId="3635" xr:uid="{00000000-0005-0000-0000-0000760F0000}"/>
    <cellStyle name="Normal 64 4" xfId="3636" xr:uid="{00000000-0005-0000-0000-0000770F0000}"/>
    <cellStyle name="Normal 64 5" xfId="6209" xr:uid="{00000000-0005-0000-0000-0000780F0000}"/>
    <cellStyle name="Normal 64_11" xfId="5145" xr:uid="{00000000-0005-0000-0000-0000790F0000}"/>
    <cellStyle name="Normal 65" xfId="245" xr:uid="{00000000-0005-0000-0000-00007A0F0000}"/>
    <cellStyle name="Normal 65 10" xfId="6210" xr:uid="{00000000-0005-0000-0000-00007B0F0000}"/>
    <cellStyle name="Normal 65 2" xfId="246" xr:uid="{00000000-0005-0000-0000-00007C0F0000}"/>
    <cellStyle name="Normal 65 2 2" xfId="248" xr:uid="{00000000-0005-0000-0000-00007D0F0000}"/>
    <cellStyle name="Normal 65 2 2 2" xfId="3637" xr:uid="{00000000-0005-0000-0000-00007E0F0000}"/>
    <cellStyle name="Normal 65 2 2 2 2" xfId="6211" xr:uid="{00000000-0005-0000-0000-00007F0F0000}"/>
    <cellStyle name="Normal 65 2 2 3" xfId="3638" xr:uid="{00000000-0005-0000-0000-0000800F0000}"/>
    <cellStyle name="Normal 65 2 2 4" xfId="3639" xr:uid="{00000000-0005-0000-0000-0000810F0000}"/>
    <cellStyle name="Normal 65 2 2 5" xfId="6212" xr:uid="{00000000-0005-0000-0000-0000820F0000}"/>
    <cellStyle name="Normal 65 2 2_11" xfId="5146" xr:uid="{00000000-0005-0000-0000-0000830F0000}"/>
    <cellStyle name="Normal 65 2 3" xfId="3640" xr:uid="{00000000-0005-0000-0000-0000840F0000}"/>
    <cellStyle name="Normal 65 2 3 2" xfId="6213" xr:uid="{00000000-0005-0000-0000-0000850F0000}"/>
    <cellStyle name="Normal 65 2 4" xfId="3641" xr:uid="{00000000-0005-0000-0000-0000860F0000}"/>
    <cellStyle name="Normal 65 2 5" xfId="3642" xr:uid="{00000000-0005-0000-0000-0000870F0000}"/>
    <cellStyle name="Normal 65 2 6" xfId="3643" xr:uid="{00000000-0005-0000-0000-0000880F0000}"/>
    <cellStyle name="Normal 65 2 7" xfId="3644" xr:uid="{00000000-0005-0000-0000-0000890F0000}"/>
    <cellStyle name="Normal 65 2 8" xfId="3645" xr:uid="{00000000-0005-0000-0000-00008A0F0000}"/>
    <cellStyle name="Normal 65 2 9" xfId="6214" xr:uid="{00000000-0005-0000-0000-00008B0F0000}"/>
    <cellStyle name="Normal 65 2_10" xfId="249" xr:uid="{00000000-0005-0000-0000-00008C0F0000}"/>
    <cellStyle name="Normal 65 3" xfId="250" xr:uid="{00000000-0005-0000-0000-00008D0F0000}"/>
    <cellStyle name="Normal 65 3 2" xfId="3646" xr:uid="{00000000-0005-0000-0000-00008E0F0000}"/>
    <cellStyle name="Normal 65 3 2 2" xfId="6215" xr:uid="{00000000-0005-0000-0000-00008F0F0000}"/>
    <cellStyle name="Normal 65 3 3" xfId="3647" xr:uid="{00000000-0005-0000-0000-0000900F0000}"/>
    <cellStyle name="Normal 65 3 4" xfId="3648" xr:uid="{00000000-0005-0000-0000-0000910F0000}"/>
    <cellStyle name="Normal 65 3 5" xfId="6216" xr:uid="{00000000-0005-0000-0000-0000920F0000}"/>
    <cellStyle name="Normal 65 3_11" xfId="5147" xr:uid="{00000000-0005-0000-0000-0000930F0000}"/>
    <cellStyle name="Normal 65 4" xfId="3649" xr:uid="{00000000-0005-0000-0000-0000940F0000}"/>
    <cellStyle name="Normal 65 4 2" xfId="6217" xr:uid="{00000000-0005-0000-0000-0000950F0000}"/>
    <cellStyle name="Normal 65 5" xfId="3650" xr:uid="{00000000-0005-0000-0000-0000960F0000}"/>
    <cellStyle name="Normal 65 6" xfId="3651" xr:uid="{00000000-0005-0000-0000-0000970F0000}"/>
    <cellStyle name="Normal 65 7" xfId="3652" xr:uid="{00000000-0005-0000-0000-0000980F0000}"/>
    <cellStyle name="Normal 65 8" xfId="3653" xr:uid="{00000000-0005-0000-0000-0000990F0000}"/>
    <cellStyle name="Normal 65 9" xfId="3654" xr:uid="{00000000-0005-0000-0000-00009A0F0000}"/>
    <cellStyle name="Normal 65_10" xfId="251" xr:uid="{00000000-0005-0000-0000-00009B0F0000}"/>
    <cellStyle name="Normal 66" xfId="132" xr:uid="{00000000-0005-0000-0000-00009C0F0000}"/>
    <cellStyle name="Normal 66 2" xfId="3655" xr:uid="{00000000-0005-0000-0000-00009D0F0000}"/>
    <cellStyle name="Normal 66 2 2" xfId="6218" xr:uid="{00000000-0005-0000-0000-00009E0F0000}"/>
    <cellStyle name="Normal 66 3" xfId="3656" xr:uid="{00000000-0005-0000-0000-00009F0F0000}"/>
    <cellStyle name="Normal 66 4" xfId="3657" xr:uid="{00000000-0005-0000-0000-0000A00F0000}"/>
    <cellStyle name="Normal 66 5" xfId="6219" xr:uid="{00000000-0005-0000-0000-0000A10F0000}"/>
    <cellStyle name="Normal 66_11" xfId="1616" xr:uid="{00000000-0005-0000-0000-0000A20F0000}"/>
    <cellStyle name="Normal 67" xfId="7" xr:uid="{00000000-0005-0000-0000-0000A30F0000}"/>
    <cellStyle name="Normal 67 10" xfId="6220" xr:uid="{00000000-0005-0000-0000-0000A40F0000}"/>
    <cellStyle name="Normal 67 2" xfId="43" xr:uid="{00000000-0005-0000-0000-0000A50F0000}"/>
    <cellStyle name="Normal 67 2 2" xfId="252" xr:uid="{00000000-0005-0000-0000-0000A60F0000}"/>
    <cellStyle name="Normal 67 2 2 2" xfId="3658" xr:uid="{00000000-0005-0000-0000-0000A70F0000}"/>
    <cellStyle name="Normal 67 2 2 2 2" xfId="6221" xr:uid="{00000000-0005-0000-0000-0000A80F0000}"/>
    <cellStyle name="Normal 67 2 2 3" xfId="3659" xr:uid="{00000000-0005-0000-0000-0000A90F0000}"/>
    <cellStyle name="Normal 67 2 2 4" xfId="3660" xr:uid="{00000000-0005-0000-0000-0000AA0F0000}"/>
    <cellStyle name="Normal 67 2 2 5" xfId="6222" xr:uid="{00000000-0005-0000-0000-0000AB0F0000}"/>
    <cellStyle name="Normal 67 2 2_11" xfId="5148" xr:uid="{00000000-0005-0000-0000-0000AC0F0000}"/>
    <cellStyle name="Normal 67 2 3" xfId="3661" xr:uid="{00000000-0005-0000-0000-0000AD0F0000}"/>
    <cellStyle name="Normal 67 2 3 2" xfId="6223" xr:uid="{00000000-0005-0000-0000-0000AE0F0000}"/>
    <cellStyle name="Normal 67 2 4" xfId="3662" xr:uid="{00000000-0005-0000-0000-0000AF0F0000}"/>
    <cellStyle name="Normal 67 2 5" xfId="3663" xr:uid="{00000000-0005-0000-0000-0000B00F0000}"/>
    <cellStyle name="Normal 67 2 6" xfId="3664" xr:uid="{00000000-0005-0000-0000-0000B10F0000}"/>
    <cellStyle name="Normal 67 2 7" xfId="3665" xr:uid="{00000000-0005-0000-0000-0000B20F0000}"/>
    <cellStyle name="Normal 67 2 8" xfId="3666" xr:uid="{00000000-0005-0000-0000-0000B30F0000}"/>
    <cellStyle name="Normal 67 2 9" xfId="6224" xr:uid="{00000000-0005-0000-0000-0000B40F0000}"/>
    <cellStyle name="Normal 67 2_10" xfId="98" xr:uid="{00000000-0005-0000-0000-0000B50F0000}"/>
    <cellStyle name="Normal 67 3" xfId="45" xr:uid="{00000000-0005-0000-0000-0000B60F0000}"/>
    <cellStyle name="Normal 67 3 2" xfId="3667" xr:uid="{00000000-0005-0000-0000-0000B70F0000}"/>
    <cellStyle name="Normal 67 3 2 2" xfId="6225" xr:uid="{00000000-0005-0000-0000-0000B80F0000}"/>
    <cellStyle name="Normal 67 3 3" xfId="3668" xr:uid="{00000000-0005-0000-0000-0000B90F0000}"/>
    <cellStyle name="Normal 67 3 4" xfId="3669" xr:uid="{00000000-0005-0000-0000-0000BA0F0000}"/>
    <cellStyle name="Normal 67 3 5" xfId="6226" xr:uid="{00000000-0005-0000-0000-0000BB0F0000}"/>
    <cellStyle name="Normal 67 3_11" xfId="5149" xr:uid="{00000000-0005-0000-0000-0000BC0F0000}"/>
    <cellStyle name="Normal 67 4" xfId="3670" xr:uid="{00000000-0005-0000-0000-0000BD0F0000}"/>
    <cellStyle name="Normal 67 4 2" xfId="6227" xr:uid="{00000000-0005-0000-0000-0000BE0F0000}"/>
    <cellStyle name="Normal 67 5" xfId="3671" xr:uid="{00000000-0005-0000-0000-0000BF0F0000}"/>
    <cellStyle name="Normal 67 6" xfId="3672" xr:uid="{00000000-0005-0000-0000-0000C00F0000}"/>
    <cellStyle name="Normal 67 7" xfId="3673" xr:uid="{00000000-0005-0000-0000-0000C10F0000}"/>
    <cellStyle name="Normal 67 8" xfId="3674" xr:uid="{00000000-0005-0000-0000-0000C20F0000}"/>
    <cellStyle name="Normal 67 9" xfId="3675" xr:uid="{00000000-0005-0000-0000-0000C30F0000}"/>
    <cellStyle name="Normal 67_10" xfId="253" xr:uid="{00000000-0005-0000-0000-0000C40F0000}"/>
    <cellStyle name="Normal 68" xfId="255" xr:uid="{00000000-0005-0000-0000-0000C50F0000}"/>
    <cellStyle name="Normal 68 2" xfId="3676" xr:uid="{00000000-0005-0000-0000-0000C60F0000}"/>
    <cellStyle name="Normal 68 2 2" xfId="6228" xr:uid="{00000000-0005-0000-0000-0000C70F0000}"/>
    <cellStyle name="Normal 68 3" xfId="3677" xr:uid="{00000000-0005-0000-0000-0000C80F0000}"/>
    <cellStyle name="Normal 68 4" xfId="3678" xr:uid="{00000000-0005-0000-0000-0000C90F0000}"/>
    <cellStyle name="Normal 68 5" xfId="6229" xr:uid="{00000000-0005-0000-0000-0000CA0F0000}"/>
    <cellStyle name="Normal 68_11" xfId="5150" xr:uid="{00000000-0005-0000-0000-0000CB0F0000}"/>
    <cellStyle name="Normal 69" xfId="257" xr:uid="{00000000-0005-0000-0000-0000CC0F0000}"/>
    <cellStyle name="Normal 69 10" xfId="6230" xr:uid="{00000000-0005-0000-0000-0000CD0F0000}"/>
    <cellStyle name="Normal 69 2" xfId="258" xr:uid="{00000000-0005-0000-0000-0000CE0F0000}"/>
    <cellStyle name="Normal 69 2 2" xfId="123" xr:uid="{00000000-0005-0000-0000-0000CF0F0000}"/>
    <cellStyle name="Normal 69 2 2 2" xfId="3679" xr:uid="{00000000-0005-0000-0000-0000D00F0000}"/>
    <cellStyle name="Normal 69 2 2 2 2" xfId="6231" xr:uid="{00000000-0005-0000-0000-0000D10F0000}"/>
    <cellStyle name="Normal 69 2 2 3" xfId="3680" xr:uid="{00000000-0005-0000-0000-0000D20F0000}"/>
    <cellStyle name="Normal 69 2 2 4" xfId="3681" xr:uid="{00000000-0005-0000-0000-0000D30F0000}"/>
    <cellStyle name="Normal 69 2 2 5" xfId="6232" xr:uid="{00000000-0005-0000-0000-0000D40F0000}"/>
    <cellStyle name="Normal 69 2 2_11" xfId="5151" xr:uid="{00000000-0005-0000-0000-0000D50F0000}"/>
    <cellStyle name="Normal 69 2 3" xfId="3682" xr:uid="{00000000-0005-0000-0000-0000D60F0000}"/>
    <cellStyle name="Normal 69 2 3 2" xfId="6233" xr:uid="{00000000-0005-0000-0000-0000D70F0000}"/>
    <cellStyle name="Normal 69 2 4" xfId="3683" xr:uid="{00000000-0005-0000-0000-0000D80F0000}"/>
    <cellStyle name="Normal 69 2 5" xfId="3684" xr:uid="{00000000-0005-0000-0000-0000D90F0000}"/>
    <cellStyle name="Normal 69 2 6" xfId="3685" xr:uid="{00000000-0005-0000-0000-0000DA0F0000}"/>
    <cellStyle name="Normal 69 2 7" xfId="3686" xr:uid="{00000000-0005-0000-0000-0000DB0F0000}"/>
    <cellStyle name="Normal 69 2 8" xfId="3687" xr:uid="{00000000-0005-0000-0000-0000DC0F0000}"/>
    <cellStyle name="Normal 69 2 9" xfId="6234" xr:uid="{00000000-0005-0000-0000-0000DD0F0000}"/>
    <cellStyle name="Normal 69 2_10" xfId="259" xr:uid="{00000000-0005-0000-0000-0000DE0F0000}"/>
    <cellStyle name="Normal 69 3" xfId="14" xr:uid="{00000000-0005-0000-0000-0000DF0F0000}"/>
    <cellStyle name="Normal 69 3 2" xfId="3688" xr:uid="{00000000-0005-0000-0000-0000E00F0000}"/>
    <cellStyle name="Normal 69 3 2 2" xfId="6235" xr:uid="{00000000-0005-0000-0000-0000E10F0000}"/>
    <cellStyle name="Normal 69 3 3" xfId="3689" xr:uid="{00000000-0005-0000-0000-0000E20F0000}"/>
    <cellStyle name="Normal 69 3 4" xfId="3690" xr:uid="{00000000-0005-0000-0000-0000E30F0000}"/>
    <cellStyle name="Normal 69 3 5" xfId="6236" xr:uid="{00000000-0005-0000-0000-0000E40F0000}"/>
    <cellStyle name="Normal 69 3_11" xfId="5152" xr:uid="{00000000-0005-0000-0000-0000E50F0000}"/>
    <cellStyle name="Normal 69 4" xfId="3691" xr:uid="{00000000-0005-0000-0000-0000E60F0000}"/>
    <cellStyle name="Normal 69 4 2" xfId="6237" xr:uid="{00000000-0005-0000-0000-0000E70F0000}"/>
    <cellStyle name="Normal 69 5" xfId="3692" xr:uid="{00000000-0005-0000-0000-0000E80F0000}"/>
    <cellStyle name="Normal 69 6" xfId="3693" xr:uid="{00000000-0005-0000-0000-0000E90F0000}"/>
    <cellStyle name="Normal 69 7" xfId="3694" xr:uid="{00000000-0005-0000-0000-0000EA0F0000}"/>
    <cellStyle name="Normal 69 8" xfId="3695" xr:uid="{00000000-0005-0000-0000-0000EB0F0000}"/>
    <cellStyle name="Normal 69 9" xfId="3696" xr:uid="{00000000-0005-0000-0000-0000EC0F0000}"/>
    <cellStyle name="Normal 69_10" xfId="260" xr:uid="{00000000-0005-0000-0000-0000ED0F0000}"/>
    <cellStyle name="Normal 7" xfId="261" xr:uid="{00000000-0005-0000-0000-0000EE0F0000}"/>
    <cellStyle name="Normal 7 2" xfId="1130" xr:uid="{00000000-0005-0000-0000-0000EF0F0000}"/>
    <cellStyle name="Normal 7 2 2" xfId="3697" xr:uid="{00000000-0005-0000-0000-0000F00F0000}"/>
    <cellStyle name="Normal 7 2 2 2" xfId="7175" xr:uid="{00000000-0005-0000-0000-0000F10F0000}"/>
    <cellStyle name="Normal 7 2 3" xfId="3698" xr:uid="{00000000-0005-0000-0000-0000F20F0000}"/>
    <cellStyle name="Normal 7 2 4" xfId="6238" xr:uid="{00000000-0005-0000-0000-0000F30F0000}"/>
    <cellStyle name="Normal 7 2_Sheet1" xfId="3699" xr:uid="{00000000-0005-0000-0000-0000F40F0000}"/>
    <cellStyle name="Normal 7 3" xfId="3700" xr:uid="{00000000-0005-0000-0000-0000F50F0000}"/>
    <cellStyle name="Normal 7_10" xfId="1558" xr:uid="{00000000-0005-0000-0000-0000F60F0000}"/>
    <cellStyle name="Normal 70" xfId="244" xr:uid="{00000000-0005-0000-0000-0000F70F0000}"/>
    <cellStyle name="Normal 70 2" xfId="3701" xr:uid="{00000000-0005-0000-0000-0000F80F0000}"/>
    <cellStyle name="Normal 70 2 2" xfId="6239" xr:uid="{00000000-0005-0000-0000-0000F90F0000}"/>
    <cellStyle name="Normal 70 3" xfId="3702" xr:uid="{00000000-0005-0000-0000-0000FA0F0000}"/>
    <cellStyle name="Normal 70 4" xfId="3703" xr:uid="{00000000-0005-0000-0000-0000FB0F0000}"/>
    <cellStyle name="Normal 70 5" xfId="6240" xr:uid="{00000000-0005-0000-0000-0000FC0F0000}"/>
    <cellStyle name="Normal 70_11" xfId="5153" xr:uid="{00000000-0005-0000-0000-0000FD0F0000}"/>
    <cellStyle name="Normal 71" xfId="131" xr:uid="{00000000-0005-0000-0000-0000FE0F0000}"/>
    <cellStyle name="Normal 71 10" xfId="6241" xr:uid="{00000000-0005-0000-0000-0000FF0F0000}"/>
    <cellStyle name="Normal 71 2" xfId="262" xr:uid="{00000000-0005-0000-0000-000000100000}"/>
    <cellStyle name="Normal 71 2 2" xfId="263" xr:uid="{00000000-0005-0000-0000-000001100000}"/>
    <cellStyle name="Normal 71 2 2 2" xfId="3704" xr:uid="{00000000-0005-0000-0000-000002100000}"/>
    <cellStyle name="Normal 71 2 2 2 2" xfId="6242" xr:uid="{00000000-0005-0000-0000-000003100000}"/>
    <cellStyle name="Normal 71 2 2 3" xfId="3705" xr:uid="{00000000-0005-0000-0000-000004100000}"/>
    <cellStyle name="Normal 71 2 2 4" xfId="3706" xr:uid="{00000000-0005-0000-0000-000005100000}"/>
    <cellStyle name="Normal 71 2 2 5" xfId="6243" xr:uid="{00000000-0005-0000-0000-000006100000}"/>
    <cellStyle name="Normal 71 2 2_11" xfId="5154" xr:uid="{00000000-0005-0000-0000-000007100000}"/>
    <cellStyle name="Normal 71 2 3" xfId="3707" xr:uid="{00000000-0005-0000-0000-000008100000}"/>
    <cellStyle name="Normal 71 2 3 2" xfId="6244" xr:uid="{00000000-0005-0000-0000-000009100000}"/>
    <cellStyle name="Normal 71 2 4" xfId="3708" xr:uid="{00000000-0005-0000-0000-00000A100000}"/>
    <cellStyle name="Normal 71 2 5" xfId="3709" xr:uid="{00000000-0005-0000-0000-00000B100000}"/>
    <cellStyle name="Normal 71 2 6" xfId="3710" xr:uid="{00000000-0005-0000-0000-00000C100000}"/>
    <cellStyle name="Normal 71 2 7" xfId="3711" xr:uid="{00000000-0005-0000-0000-00000D100000}"/>
    <cellStyle name="Normal 71 2 8" xfId="3712" xr:uid="{00000000-0005-0000-0000-00000E100000}"/>
    <cellStyle name="Normal 71 2 9" xfId="6245" xr:uid="{00000000-0005-0000-0000-00000F100000}"/>
    <cellStyle name="Normal 71 2_10" xfId="264" xr:uid="{00000000-0005-0000-0000-000010100000}"/>
    <cellStyle name="Normal 71 3" xfId="104" xr:uid="{00000000-0005-0000-0000-000011100000}"/>
    <cellStyle name="Normal 71 3 2" xfId="3713" xr:uid="{00000000-0005-0000-0000-000012100000}"/>
    <cellStyle name="Normal 71 3 2 2" xfId="6246" xr:uid="{00000000-0005-0000-0000-000013100000}"/>
    <cellStyle name="Normal 71 3 3" xfId="3714" xr:uid="{00000000-0005-0000-0000-000014100000}"/>
    <cellStyle name="Normal 71 3 4" xfId="3715" xr:uid="{00000000-0005-0000-0000-000015100000}"/>
    <cellStyle name="Normal 71 3 5" xfId="6247" xr:uid="{00000000-0005-0000-0000-000016100000}"/>
    <cellStyle name="Normal 71 3_11" xfId="5155" xr:uid="{00000000-0005-0000-0000-000017100000}"/>
    <cellStyle name="Normal 71 4" xfId="3716" xr:uid="{00000000-0005-0000-0000-000018100000}"/>
    <cellStyle name="Normal 71 4 2" xfId="6248" xr:uid="{00000000-0005-0000-0000-000019100000}"/>
    <cellStyle name="Normal 71 5" xfId="3717" xr:uid="{00000000-0005-0000-0000-00001A100000}"/>
    <cellStyle name="Normal 71 6" xfId="3718" xr:uid="{00000000-0005-0000-0000-00001B100000}"/>
    <cellStyle name="Normal 71 7" xfId="3719" xr:uid="{00000000-0005-0000-0000-00001C100000}"/>
    <cellStyle name="Normal 71 8" xfId="3720" xr:uid="{00000000-0005-0000-0000-00001D100000}"/>
    <cellStyle name="Normal 71 9" xfId="3721" xr:uid="{00000000-0005-0000-0000-00001E100000}"/>
    <cellStyle name="Normal 71_10" xfId="1" xr:uid="{00000000-0005-0000-0000-00001F100000}"/>
    <cellStyle name="Normal 72" xfId="6" xr:uid="{00000000-0005-0000-0000-000020100000}"/>
    <cellStyle name="Normal 72 2" xfId="3722" xr:uid="{00000000-0005-0000-0000-000021100000}"/>
    <cellStyle name="Normal 72 2 2" xfId="6249" xr:uid="{00000000-0005-0000-0000-000022100000}"/>
    <cellStyle name="Normal 72 3" xfId="3723" xr:uid="{00000000-0005-0000-0000-000023100000}"/>
    <cellStyle name="Normal 72 4" xfId="3724" xr:uid="{00000000-0005-0000-0000-000024100000}"/>
    <cellStyle name="Normal 72 5" xfId="6250" xr:uid="{00000000-0005-0000-0000-000025100000}"/>
    <cellStyle name="Normal 72_11" xfId="5156" xr:uid="{00000000-0005-0000-0000-000026100000}"/>
    <cellStyle name="Normal 73" xfId="254" xr:uid="{00000000-0005-0000-0000-000027100000}"/>
    <cellStyle name="Normal 73 10" xfId="6251" xr:uid="{00000000-0005-0000-0000-000028100000}"/>
    <cellStyle name="Normal 73 2" xfId="18" xr:uid="{00000000-0005-0000-0000-000029100000}"/>
    <cellStyle name="Normal 73 2 2" xfId="221" xr:uid="{00000000-0005-0000-0000-00002A100000}"/>
    <cellStyle name="Normal 73 2 2 2" xfId="3725" xr:uid="{00000000-0005-0000-0000-00002B100000}"/>
    <cellStyle name="Normal 73 2 2 2 2" xfId="6252" xr:uid="{00000000-0005-0000-0000-00002C100000}"/>
    <cellStyle name="Normal 73 2 2 3" xfId="3726" xr:uid="{00000000-0005-0000-0000-00002D100000}"/>
    <cellStyle name="Normal 73 2 2 4" xfId="3727" xr:uid="{00000000-0005-0000-0000-00002E100000}"/>
    <cellStyle name="Normal 73 2 2 5" xfId="6253" xr:uid="{00000000-0005-0000-0000-00002F100000}"/>
    <cellStyle name="Normal 73 2 2_11" xfId="5157" xr:uid="{00000000-0005-0000-0000-000030100000}"/>
    <cellStyle name="Normal 73 2 3" xfId="3728" xr:uid="{00000000-0005-0000-0000-000031100000}"/>
    <cellStyle name="Normal 73 2 3 2" xfId="6254" xr:uid="{00000000-0005-0000-0000-000032100000}"/>
    <cellStyle name="Normal 73 2 4" xfId="3729" xr:uid="{00000000-0005-0000-0000-000033100000}"/>
    <cellStyle name="Normal 73 2 5" xfId="3730" xr:uid="{00000000-0005-0000-0000-000034100000}"/>
    <cellStyle name="Normal 73 2 6" xfId="3731" xr:uid="{00000000-0005-0000-0000-000035100000}"/>
    <cellStyle name="Normal 73 2 7" xfId="3732" xr:uid="{00000000-0005-0000-0000-000036100000}"/>
    <cellStyle name="Normal 73 2 8" xfId="3733" xr:uid="{00000000-0005-0000-0000-000037100000}"/>
    <cellStyle name="Normal 73 2 9" xfId="6255" xr:uid="{00000000-0005-0000-0000-000038100000}"/>
    <cellStyle name="Normal 73 2_10" xfId="226" xr:uid="{00000000-0005-0000-0000-000039100000}"/>
    <cellStyle name="Normal 73 3" xfId="10" xr:uid="{00000000-0005-0000-0000-00003A100000}"/>
    <cellStyle name="Normal 73 3 2" xfId="3734" xr:uid="{00000000-0005-0000-0000-00003B100000}"/>
    <cellStyle name="Normal 73 3 2 2" xfId="6256" xr:uid="{00000000-0005-0000-0000-00003C100000}"/>
    <cellStyle name="Normal 73 3 3" xfId="3735" xr:uid="{00000000-0005-0000-0000-00003D100000}"/>
    <cellStyle name="Normal 73 3 4" xfId="3736" xr:uid="{00000000-0005-0000-0000-00003E100000}"/>
    <cellStyle name="Normal 73 3 5" xfId="6257" xr:uid="{00000000-0005-0000-0000-00003F100000}"/>
    <cellStyle name="Normal 73 3_11" xfId="5158" xr:uid="{00000000-0005-0000-0000-000040100000}"/>
    <cellStyle name="Normal 73 4" xfId="3737" xr:uid="{00000000-0005-0000-0000-000041100000}"/>
    <cellStyle name="Normal 73 4 2" xfId="6258" xr:uid="{00000000-0005-0000-0000-000042100000}"/>
    <cellStyle name="Normal 73 5" xfId="3738" xr:uid="{00000000-0005-0000-0000-000043100000}"/>
    <cellStyle name="Normal 73 6" xfId="3739" xr:uid="{00000000-0005-0000-0000-000044100000}"/>
    <cellStyle name="Normal 73 7" xfId="3740" xr:uid="{00000000-0005-0000-0000-000045100000}"/>
    <cellStyle name="Normal 73 8" xfId="3741" xr:uid="{00000000-0005-0000-0000-000046100000}"/>
    <cellStyle name="Normal 73 9" xfId="3742" xr:uid="{00000000-0005-0000-0000-000047100000}"/>
    <cellStyle name="Normal 73_10" xfId="3" xr:uid="{00000000-0005-0000-0000-000048100000}"/>
    <cellStyle name="Normal 74" xfId="256" xr:uid="{00000000-0005-0000-0000-000049100000}"/>
    <cellStyle name="Normal 74 2" xfId="3743" xr:uid="{00000000-0005-0000-0000-00004A100000}"/>
    <cellStyle name="Normal 74 2 2" xfId="6259" xr:uid="{00000000-0005-0000-0000-00004B100000}"/>
    <cellStyle name="Normal 74 3" xfId="3744" xr:uid="{00000000-0005-0000-0000-00004C100000}"/>
    <cellStyle name="Normal 74 4" xfId="3745" xr:uid="{00000000-0005-0000-0000-00004D100000}"/>
    <cellStyle name="Normal 74 5" xfId="6260" xr:uid="{00000000-0005-0000-0000-00004E100000}"/>
    <cellStyle name="Normal 74_11" xfId="5159" xr:uid="{00000000-0005-0000-0000-00004F100000}"/>
    <cellStyle name="Normal 75" xfId="266" xr:uid="{00000000-0005-0000-0000-000050100000}"/>
    <cellStyle name="Normal 75 10" xfId="6261" xr:uid="{00000000-0005-0000-0000-000051100000}"/>
    <cellStyle name="Normal 75 2" xfId="267" xr:uid="{00000000-0005-0000-0000-000052100000}"/>
    <cellStyle name="Normal 75 2 2" xfId="140" xr:uid="{00000000-0005-0000-0000-000053100000}"/>
    <cellStyle name="Normal 75 2 2 2" xfId="3746" xr:uid="{00000000-0005-0000-0000-000054100000}"/>
    <cellStyle name="Normal 75 2 2 2 2" xfId="6262" xr:uid="{00000000-0005-0000-0000-000055100000}"/>
    <cellStyle name="Normal 75 2 2 3" xfId="3747" xr:uid="{00000000-0005-0000-0000-000056100000}"/>
    <cellStyle name="Normal 75 2 2 4" xfId="3748" xr:uid="{00000000-0005-0000-0000-000057100000}"/>
    <cellStyle name="Normal 75 2 2 5" xfId="6263" xr:uid="{00000000-0005-0000-0000-000058100000}"/>
    <cellStyle name="Normal 75 2 2_11" xfId="5160" xr:uid="{00000000-0005-0000-0000-000059100000}"/>
    <cellStyle name="Normal 75 2 3" xfId="3749" xr:uid="{00000000-0005-0000-0000-00005A100000}"/>
    <cellStyle name="Normal 75 2 3 2" xfId="6264" xr:uid="{00000000-0005-0000-0000-00005B100000}"/>
    <cellStyle name="Normal 75 2 4" xfId="3750" xr:uid="{00000000-0005-0000-0000-00005C100000}"/>
    <cellStyle name="Normal 75 2 5" xfId="3751" xr:uid="{00000000-0005-0000-0000-00005D100000}"/>
    <cellStyle name="Normal 75 2 6" xfId="3752" xr:uid="{00000000-0005-0000-0000-00005E100000}"/>
    <cellStyle name="Normal 75 2 7" xfId="3753" xr:uid="{00000000-0005-0000-0000-00005F100000}"/>
    <cellStyle name="Normal 75 2 8" xfId="3754" xr:uid="{00000000-0005-0000-0000-000060100000}"/>
    <cellStyle name="Normal 75 2 9" xfId="6265" xr:uid="{00000000-0005-0000-0000-000061100000}"/>
    <cellStyle name="Normal 75 2_10" xfId="268" xr:uid="{00000000-0005-0000-0000-000062100000}"/>
    <cellStyle name="Normal 75 3" xfId="269" xr:uid="{00000000-0005-0000-0000-000063100000}"/>
    <cellStyle name="Normal 75 3 2" xfId="3755" xr:uid="{00000000-0005-0000-0000-000064100000}"/>
    <cellStyle name="Normal 75 3 2 2" xfId="6266" xr:uid="{00000000-0005-0000-0000-000065100000}"/>
    <cellStyle name="Normal 75 3 3" xfId="3756" xr:uid="{00000000-0005-0000-0000-000066100000}"/>
    <cellStyle name="Normal 75 3 4" xfId="3757" xr:uid="{00000000-0005-0000-0000-000067100000}"/>
    <cellStyle name="Normal 75 3 5" xfId="6267" xr:uid="{00000000-0005-0000-0000-000068100000}"/>
    <cellStyle name="Normal 75 3_11" xfId="5161" xr:uid="{00000000-0005-0000-0000-000069100000}"/>
    <cellStyle name="Normal 75 4" xfId="3758" xr:uid="{00000000-0005-0000-0000-00006A100000}"/>
    <cellStyle name="Normal 75 4 2" xfId="6268" xr:uid="{00000000-0005-0000-0000-00006B100000}"/>
    <cellStyle name="Normal 75 5" xfId="3759" xr:uid="{00000000-0005-0000-0000-00006C100000}"/>
    <cellStyle name="Normal 75 6" xfId="3760" xr:uid="{00000000-0005-0000-0000-00006D100000}"/>
    <cellStyle name="Normal 75 7" xfId="3761" xr:uid="{00000000-0005-0000-0000-00006E100000}"/>
    <cellStyle name="Normal 75 8" xfId="3762" xr:uid="{00000000-0005-0000-0000-00006F100000}"/>
    <cellStyle name="Normal 75 9" xfId="3763" xr:uid="{00000000-0005-0000-0000-000070100000}"/>
    <cellStyle name="Normal 75_10" xfId="271" xr:uid="{00000000-0005-0000-0000-000071100000}"/>
    <cellStyle name="Normal 76" xfId="272" xr:uid="{00000000-0005-0000-0000-000072100000}"/>
    <cellStyle name="Normal 76 2" xfId="3764" xr:uid="{00000000-0005-0000-0000-000073100000}"/>
    <cellStyle name="Normal 76 2 2" xfId="6269" xr:uid="{00000000-0005-0000-0000-000074100000}"/>
    <cellStyle name="Normal 76 3" xfId="3765" xr:uid="{00000000-0005-0000-0000-000075100000}"/>
    <cellStyle name="Normal 76 4" xfId="3766" xr:uid="{00000000-0005-0000-0000-000076100000}"/>
    <cellStyle name="Normal 76 5" xfId="6270" xr:uid="{00000000-0005-0000-0000-000077100000}"/>
    <cellStyle name="Normal 76_11" xfId="5162" xr:uid="{00000000-0005-0000-0000-000078100000}"/>
    <cellStyle name="Normal 77" xfId="273" xr:uid="{00000000-0005-0000-0000-000079100000}"/>
    <cellStyle name="Normal 77 10" xfId="6271" xr:uid="{00000000-0005-0000-0000-00007A100000}"/>
    <cellStyle name="Normal 77 2" xfId="274" xr:uid="{00000000-0005-0000-0000-00007B100000}"/>
    <cellStyle name="Normal 77 2 2" xfId="217" xr:uid="{00000000-0005-0000-0000-00007C100000}"/>
    <cellStyle name="Normal 77 2 2 2" xfId="3767" xr:uid="{00000000-0005-0000-0000-00007D100000}"/>
    <cellStyle name="Normal 77 2 2 2 2" xfId="6272" xr:uid="{00000000-0005-0000-0000-00007E100000}"/>
    <cellStyle name="Normal 77 2 2 3" xfId="3768" xr:uid="{00000000-0005-0000-0000-00007F100000}"/>
    <cellStyle name="Normal 77 2 2 4" xfId="3769" xr:uid="{00000000-0005-0000-0000-000080100000}"/>
    <cellStyle name="Normal 77 2 2 5" xfId="6273" xr:uid="{00000000-0005-0000-0000-000081100000}"/>
    <cellStyle name="Normal 77 2 2_11" xfId="5163" xr:uid="{00000000-0005-0000-0000-000082100000}"/>
    <cellStyle name="Normal 77 2 3" xfId="3770" xr:uid="{00000000-0005-0000-0000-000083100000}"/>
    <cellStyle name="Normal 77 2 3 2" xfId="6274" xr:uid="{00000000-0005-0000-0000-000084100000}"/>
    <cellStyle name="Normal 77 2 4" xfId="3771" xr:uid="{00000000-0005-0000-0000-000085100000}"/>
    <cellStyle name="Normal 77 2 5" xfId="3772" xr:uid="{00000000-0005-0000-0000-000086100000}"/>
    <cellStyle name="Normal 77 2 6" xfId="3773" xr:uid="{00000000-0005-0000-0000-000087100000}"/>
    <cellStyle name="Normal 77 2 7" xfId="3774" xr:uid="{00000000-0005-0000-0000-000088100000}"/>
    <cellStyle name="Normal 77 2 8" xfId="3775" xr:uid="{00000000-0005-0000-0000-000089100000}"/>
    <cellStyle name="Normal 77 2 9" xfId="6275" xr:uid="{00000000-0005-0000-0000-00008A100000}"/>
    <cellStyle name="Normal 77 2_10" xfId="275" xr:uid="{00000000-0005-0000-0000-00008B100000}"/>
    <cellStyle name="Normal 77 3" xfId="32" xr:uid="{00000000-0005-0000-0000-00008C100000}"/>
    <cellStyle name="Normal 77 3 2" xfId="3776" xr:uid="{00000000-0005-0000-0000-00008D100000}"/>
    <cellStyle name="Normal 77 3 2 2" xfId="6276" xr:uid="{00000000-0005-0000-0000-00008E100000}"/>
    <cellStyle name="Normal 77 3 3" xfId="3777" xr:uid="{00000000-0005-0000-0000-00008F100000}"/>
    <cellStyle name="Normal 77 3 4" xfId="3778" xr:uid="{00000000-0005-0000-0000-000090100000}"/>
    <cellStyle name="Normal 77 3 5" xfId="6277" xr:uid="{00000000-0005-0000-0000-000091100000}"/>
    <cellStyle name="Normal 77 3_11" xfId="5164" xr:uid="{00000000-0005-0000-0000-000092100000}"/>
    <cellStyle name="Normal 77 4" xfId="3779" xr:uid="{00000000-0005-0000-0000-000093100000}"/>
    <cellStyle name="Normal 77 4 2" xfId="6278" xr:uid="{00000000-0005-0000-0000-000094100000}"/>
    <cellStyle name="Normal 77 5" xfId="3780" xr:uid="{00000000-0005-0000-0000-000095100000}"/>
    <cellStyle name="Normal 77 6" xfId="3781" xr:uid="{00000000-0005-0000-0000-000096100000}"/>
    <cellStyle name="Normal 77 7" xfId="3782" xr:uid="{00000000-0005-0000-0000-000097100000}"/>
    <cellStyle name="Normal 77 8" xfId="3783" xr:uid="{00000000-0005-0000-0000-000098100000}"/>
    <cellStyle name="Normal 77 9" xfId="3784" xr:uid="{00000000-0005-0000-0000-000099100000}"/>
    <cellStyle name="Normal 77_10" xfId="276" xr:uid="{00000000-0005-0000-0000-00009A100000}"/>
    <cellStyle name="Normal 78" xfId="16" xr:uid="{00000000-0005-0000-0000-00009B100000}"/>
    <cellStyle name="Normal 78 2" xfId="3785" xr:uid="{00000000-0005-0000-0000-00009C100000}"/>
    <cellStyle name="Normal 78 2 2" xfId="6279" xr:uid="{00000000-0005-0000-0000-00009D100000}"/>
    <cellStyle name="Normal 78 3" xfId="3786" xr:uid="{00000000-0005-0000-0000-00009E100000}"/>
    <cellStyle name="Normal 78 4" xfId="3787" xr:uid="{00000000-0005-0000-0000-00009F100000}"/>
    <cellStyle name="Normal 78 5" xfId="6280" xr:uid="{00000000-0005-0000-0000-0000A0100000}"/>
    <cellStyle name="Normal 78_11" xfId="5165" xr:uid="{00000000-0005-0000-0000-0000A1100000}"/>
    <cellStyle name="Normal 79" xfId="127" xr:uid="{00000000-0005-0000-0000-0000A2100000}"/>
    <cellStyle name="Normal 79 10" xfId="6281" xr:uid="{00000000-0005-0000-0000-0000A3100000}"/>
    <cellStyle name="Normal 79 2" xfId="129" xr:uid="{00000000-0005-0000-0000-0000A4100000}"/>
    <cellStyle name="Normal 79 2 2" xfId="270" xr:uid="{00000000-0005-0000-0000-0000A5100000}"/>
    <cellStyle name="Normal 79 2 2 2" xfId="3788" xr:uid="{00000000-0005-0000-0000-0000A6100000}"/>
    <cellStyle name="Normal 79 2 2 2 2" xfId="6282" xr:uid="{00000000-0005-0000-0000-0000A7100000}"/>
    <cellStyle name="Normal 79 2 2 3" xfId="3789" xr:uid="{00000000-0005-0000-0000-0000A8100000}"/>
    <cellStyle name="Normal 79 2 2 4" xfId="3790" xr:uid="{00000000-0005-0000-0000-0000A9100000}"/>
    <cellStyle name="Normal 79 2 2 5" xfId="3791" xr:uid="{00000000-0005-0000-0000-0000AA100000}"/>
    <cellStyle name="Normal 79 2 2 6" xfId="6283" xr:uid="{00000000-0005-0000-0000-0000AB100000}"/>
    <cellStyle name="Normal 79 2 2_11" xfId="5166" xr:uid="{00000000-0005-0000-0000-0000AC100000}"/>
    <cellStyle name="Normal 79 2 3" xfId="3792" xr:uid="{00000000-0005-0000-0000-0000AD100000}"/>
    <cellStyle name="Normal 79 2 3 2" xfId="6284" xr:uid="{00000000-0005-0000-0000-0000AE100000}"/>
    <cellStyle name="Normal 79 2 4" xfId="3793" xr:uid="{00000000-0005-0000-0000-0000AF100000}"/>
    <cellStyle name="Normal 79 2 5" xfId="3794" xr:uid="{00000000-0005-0000-0000-0000B0100000}"/>
    <cellStyle name="Normal 79 2 6" xfId="3795" xr:uid="{00000000-0005-0000-0000-0000B1100000}"/>
    <cellStyle name="Normal 79 2 7" xfId="3796" xr:uid="{00000000-0005-0000-0000-0000B2100000}"/>
    <cellStyle name="Normal 79 2 8" xfId="3797" xr:uid="{00000000-0005-0000-0000-0000B3100000}"/>
    <cellStyle name="Normal 79 2 9" xfId="6285" xr:uid="{00000000-0005-0000-0000-0000B4100000}"/>
    <cellStyle name="Normal 79 2_10" xfId="1560" xr:uid="{00000000-0005-0000-0000-0000B5100000}"/>
    <cellStyle name="Normal 79 3" xfId="277" xr:uid="{00000000-0005-0000-0000-0000B6100000}"/>
    <cellStyle name="Normal 79 3 2" xfId="3798" xr:uid="{00000000-0005-0000-0000-0000B7100000}"/>
    <cellStyle name="Normal 79 3 2 2" xfId="3799" xr:uid="{00000000-0005-0000-0000-0000B8100000}"/>
    <cellStyle name="Normal 79 3 2 3" xfId="6286" xr:uid="{00000000-0005-0000-0000-0000B9100000}"/>
    <cellStyle name="Normal 79 3 2_11" xfId="5167" xr:uid="{00000000-0005-0000-0000-0000BA100000}"/>
    <cellStyle name="Normal 79 3 3" xfId="3800" xr:uid="{00000000-0005-0000-0000-0000BB100000}"/>
    <cellStyle name="Normal 79 3 4" xfId="3801" xr:uid="{00000000-0005-0000-0000-0000BC100000}"/>
    <cellStyle name="Normal 79 3 5" xfId="3802" xr:uid="{00000000-0005-0000-0000-0000BD100000}"/>
    <cellStyle name="Normal 79 3 6" xfId="6287" xr:uid="{00000000-0005-0000-0000-0000BE100000}"/>
    <cellStyle name="Normal 79 3_11" xfId="5168" xr:uid="{00000000-0005-0000-0000-0000BF100000}"/>
    <cellStyle name="Normal 79 4" xfId="3803" xr:uid="{00000000-0005-0000-0000-0000C0100000}"/>
    <cellStyle name="Normal 79 4 2" xfId="6288" xr:uid="{00000000-0005-0000-0000-0000C1100000}"/>
    <cellStyle name="Normal 79 5" xfId="3804" xr:uid="{00000000-0005-0000-0000-0000C2100000}"/>
    <cellStyle name="Normal 79 6" xfId="3805" xr:uid="{00000000-0005-0000-0000-0000C3100000}"/>
    <cellStyle name="Normal 79 7" xfId="3806" xr:uid="{00000000-0005-0000-0000-0000C4100000}"/>
    <cellStyle name="Normal 79 8" xfId="3807" xr:uid="{00000000-0005-0000-0000-0000C5100000}"/>
    <cellStyle name="Normal 79 9" xfId="3808" xr:uid="{00000000-0005-0000-0000-0000C6100000}"/>
    <cellStyle name="Normal 79_10" xfId="1559" xr:uid="{00000000-0005-0000-0000-0000C7100000}"/>
    <cellStyle name="Normal 8" xfId="278" xr:uid="{00000000-0005-0000-0000-0000C8100000}"/>
    <cellStyle name="Normal 8 2" xfId="1131" xr:uid="{00000000-0005-0000-0000-0000C9100000}"/>
    <cellStyle name="Normal 8 3" xfId="1132" xr:uid="{00000000-0005-0000-0000-0000CA100000}"/>
    <cellStyle name="Normal 8 4" xfId="1133" xr:uid="{00000000-0005-0000-0000-0000CB100000}"/>
    <cellStyle name="Normal 8 4 2" xfId="3809" xr:uid="{00000000-0005-0000-0000-0000CC100000}"/>
    <cellStyle name="Normal 8 4 2 2" xfId="7176" xr:uid="{00000000-0005-0000-0000-0000CD100000}"/>
    <cellStyle name="Normal 8 4 3" xfId="3810" xr:uid="{00000000-0005-0000-0000-0000CE100000}"/>
    <cellStyle name="Normal 8 4 4" xfId="6289" xr:uid="{00000000-0005-0000-0000-0000CF100000}"/>
    <cellStyle name="Normal 8 4_Sheet1" xfId="3811" xr:uid="{00000000-0005-0000-0000-0000D0100000}"/>
    <cellStyle name="Normal 8 5" xfId="3812" xr:uid="{00000000-0005-0000-0000-0000D1100000}"/>
    <cellStyle name="Normal 8_10" xfId="1561" xr:uid="{00000000-0005-0000-0000-0000D2100000}"/>
    <cellStyle name="Normal 80" xfId="265" xr:uid="{00000000-0005-0000-0000-0000D3100000}"/>
    <cellStyle name="Normal 80 2" xfId="3813" xr:uid="{00000000-0005-0000-0000-0000D4100000}"/>
    <cellStyle name="Normal 80 2 2" xfId="3814" xr:uid="{00000000-0005-0000-0000-0000D5100000}"/>
    <cellStyle name="Normal 80 2 3" xfId="6290" xr:uid="{00000000-0005-0000-0000-0000D6100000}"/>
    <cellStyle name="Normal 80 2_11" xfId="5169" xr:uid="{00000000-0005-0000-0000-0000D7100000}"/>
    <cellStyle name="Normal 80 3" xfId="3815" xr:uid="{00000000-0005-0000-0000-0000D8100000}"/>
    <cellStyle name="Normal 80 4" xfId="3816" xr:uid="{00000000-0005-0000-0000-0000D9100000}"/>
    <cellStyle name="Normal 80 5" xfId="5570" xr:uid="{00000000-0005-0000-0000-0000DA100000}"/>
    <cellStyle name="Normal 80 5 2" xfId="6292" xr:uid="{00000000-0005-0000-0000-0000DB100000}"/>
    <cellStyle name="Normal 80 5 3" xfId="6889" xr:uid="{00000000-0005-0000-0000-0000DC100000}"/>
    <cellStyle name="Normal 80 5_5" xfId="6291" xr:uid="{00000000-0005-0000-0000-0000DD100000}"/>
    <cellStyle name="Normal 80 6" xfId="6293" xr:uid="{00000000-0005-0000-0000-0000DE100000}"/>
    <cellStyle name="Normal 80_11" xfId="5170" xr:uid="{00000000-0005-0000-0000-0000DF100000}"/>
    <cellStyle name="Normal 81" xfId="1658" xr:uid="{00000000-0005-0000-0000-0000E0100000}"/>
    <cellStyle name="Normal 81 2" xfId="3818" xr:uid="{00000000-0005-0000-0000-0000E1100000}"/>
    <cellStyle name="Normal 81 3" xfId="3819" xr:uid="{00000000-0005-0000-0000-0000E2100000}"/>
    <cellStyle name="Normal 81 4" xfId="7177" xr:uid="{00000000-0005-0000-0000-0000E3100000}"/>
    <cellStyle name="Normal 81_14" xfId="3817" xr:uid="{00000000-0005-0000-0000-0000E4100000}"/>
    <cellStyle name="Normal 82" xfId="1661" xr:uid="{00000000-0005-0000-0000-0000E5100000}"/>
    <cellStyle name="Normal 82 2" xfId="3821" xr:uid="{00000000-0005-0000-0000-0000E6100000}"/>
    <cellStyle name="Normal 82 3" xfId="7178" xr:uid="{00000000-0005-0000-0000-0000E7100000}"/>
    <cellStyle name="Normal 82 4" xfId="7179" xr:uid="{00000000-0005-0000-0000-0000E8100000}"/>
    <cellStyle name="Normal 82_14" xfId="3820" xr:uid="{00000000-0005-0000-0000-0000E9100000}"/>
    <cellStyle name="Normal 83" xfId="15" xr:uid="{00000000-0005-0000-0000-0000EA100000}"/>
    <cellStyle name="Normal 83 2" xfId="3822" xr:uid="{00000000-0005-0000-0000-0000EB100000}"/>
    <cellStyle name="Normal 83 2 2" xfId="6294" xr:uid="{00000000-0005-0000-0000-0000EC100000}"/>
    <cellStyle name="Normal 83 3" xfId="3823" xr:uid="{00000000-0005-0000-0000-0000ED100000}"/>
    <cellStyle name="Normal 83 4" xfId="6295" xr:uid="{00000000-0005-0000-0000-0000EE100000}"/>
    <cellStyle name="Normal 83_11" xfId="5171" xr:uid="{00000000-0005-0000-0000-0000EF100000}"/>
    <cellStyle name="Normal 84" xfId="1134" xr:uid="{00000000-0005-0000-0000-0000F0100000}"/>
    <cellStyle name="Normal 84 2" xfId="3824" xr:uid="{00000000-0005-0000-0000-0000F1100000}"/>
    <cellStyle name="Normal 84 2 2" xfId="6296" xr:uid="{00000000-0005-0000-0000-0000F2100000}"/>
    <cellStyle name="Normal 84 3" xfId="3825" xr:uid="{00000000-0005-0000-0000-0000F3100000}"/>
    <cellStyle name="Normal 84 4" xfId="3826" xr:uid="{00000000-0005-0000-0000-0000F4100000}"/>
    <cellStyle name="Normal 84 5" xfId="6297" xr:uid="{00000000-0005-0000-0000-0000F5100000}"/>
    <cellStyle name="Normal 84_13" xfId="6298" xr:uid="{00000000-0005-0000-0000-0000F6100000}"/>
    <cellStyle name="Normal 85" xfId="1664" xr:uid="{00000000-0005-0000-0000-0000F7100000}"/>
    <cellStyle name="Normal 85 2" xfId="3828" xr:uid="{00000000-0005-0000-0000-0000F8100000}"/>
    <cellStyle name="Normal 85 3" xfId="7180" xr:uid="{00000000-0005-0000-0000-0000F9100000}"/>
    <cellStyle name="Normal 85_14" xfId="3827" xr:uid="{00000000-0005-0000-0000-0000FA100000}"/>
    <cellStyle name="Normal 86" xfId="1667" xr:uid="{00000000-0005-0000-0000-0000FB100000}"/>
    <cellStyle name="Normal 86 2" xfId="3830" xr:uid="{00000000-0005-0000-0000-0000FC100000}"/>
    <cellStyle name="Normal 86 3" xfId="7181" xr:uid="{00000000-0005-0000-0000-0000FD100000}"/>
    <cellStyle name="Normal 86_14" xfId="3829" xr:uid="{00000000-0005-0000-0000-0000FE100000}"/>
    <cellStyle name="Normal 87" xfId="1668" xr:uid="{00000000-0005-0000-0000-0000FF100000}"/>
    <cellStyle name="Normal 87 2" xfId="3832" xr:uid="{00000000-0005-0000-0000-000000110000}"/>
    <cellStyle name="Normal 87 3" xfId="7182" xr:uid="{00000000-0005-0000-0000-000001110000}"/>
    <cellStyle name="Normal 87_14" xfId="3831" xr:uid="{00000000-0005-0000-0000-000002110000}"/>
    <cellStyle name="Normal 88" xfId="1861" xr:uid="{00000000-0005-0000-0000-000003110000}"/>
    <cellStyle name="Normal 88 2" xfId="3834" xr:uid="{00000000-0005-0000-0000-000004110000}"/>
    <cellStyle name="Normal 88_14" xfId="3833" xr:uid="{00000000-0005-0000-0000-000005110000}"/>
    <cellStyle name="Normal 89" xfId="3835" xr:uid="{00000000-0005-0000-0000-000006110000}"/>
    <cellStyle name="Normal 89 2" xfId="7183" xr:uid="{00000000-0005-0000-0000-000007110000}"/>
    <cellStyle name="Normal 9" xfId="279" xr:uid="{00000000-0005-0000-0000-000008110000}"/>
    <cellStyle name="Normal 9 2" xfId="1135" xr:uid="{00000000-0005-0000-0000-000009110000}"/>
    <cellStyle name="Normal 9 2 2" xfId="3836" xr:uid="{00000000-0005-0000-0000-00000A110000}"/>
    <cellStyle name="Normal 9 2 2 2" xfId="7184" xr:uid="{00000000-0005-0000-0000-00000B110000}"/>
    <cellStyle name="Normal 9 2 3" xfId="3837" xr:uid="{00000000-0005-0000-0000-00000C110000}"/>
    <cellStyle name="Normal 9 2 4" xfId="6300" xr:uid="{00000000-0005-0000-0000-00000D110000}"/>
    <cellStyle name="Normal 9 2_5" xfId="6299" xr:uid="{00000000-0005-0000-0000-00000E110000}"/>
    <cellStyle name="Normal 9 3" xfId="3838" xr:uid="{00000000-0005-0000-0000-00000F110000}"/>
    <cellStyle name="Normal 9_10" xfId="1562" xr:uid="{00000000-0005-0000-0000-000010110000}"/>
    <cellStyle name="Normal 90" xfId="3839" xr:uid="{00000000-0005-0000-0000-000011110000}"/>
    <cellStyle name="Normal 91" xfId="3840" xr:uid="{00000000-0005-0000-0000-000012110000}"/>
    <cellStyle name="Normal 91 2" xfId="7185" xr:uid="{00000000-0005-0000-0000-000013110000}"/>
    <cellStyle name="Normal 92" xfId="3841" xr:uid="{00000000-0005-0000-0000-000014110000}"/>
    <cellStyle name="Normal 92 2" xfId="7186" xr:uid="{00000000-0005-0000-0000-000015110000}"/>
    <cellStyle name="Normal 93" xfId="3842" xr:uid="{00000000-0005-0000-0000-000016110000}"/>
    <cellStyle name="Normal 93 2" xfId="7187" xr:uid="{00000000-0005-0000-0000-000017110000}"/>
    <cellStyle name="Normal 94" xfId="3843" xr:uid="{00000000-0005-0000-0000-000018110000}"/>
    <cellStyle name="Normal 94 2" xfId="7188" xr:uid="{00000000-0005-0000-0000-000019110000}"/>
    <cellStyle name="Normal 95" xfId="3844" xr:uid="{00000000-0005-0000-0000-00001A110000}"/>
    <cellStyle name="Normal 95 2" xfId="7189" xr:uid="{00000000-0005-0000-0000-00001B110000}"/>
    <cellStyle name="Normal 96" xfId="1660" xr:uid="{00000000-0005-0000-0000-00001C110000}"/>
    <cellStyle name="Normal 96 2" xfId="7190" xr:uid="{00000000-0005-0000-0000-00001D110000}"/>
    <cellStyle name="Normal 96 3" xfId="7191" xr:uid="{00000000-0005-0000-0000-00001E110000}"/>
    <cellStyle name="Normal 97" xfId="3845" xr:uid="{00000000-0005-0000-0000-00001F110000}"/>
    <cellStyle name="Normal 97 2" xfId="7192" xr:uid="{00000000-0005-0000-0000-000020110000}"/>
    <cellStyle name="Normal 98" xfId="3846" xr:uid="{00000000-0005-0000-0000-000021110000}"/>
    <cellStyle name="Normal 98 2" xfId="7193" xr:uid="{00000000-0005-0000-0000-000022110000}"/>
    <cellStyle name="Normal 99" xfId="3847" xr:uid="{00000000-0005-0000-0000-000023110000}"/>
    <cellStyle name="Normal_3_4_8" xfId="5573" xr:uid="{00000000-0005-0000-0000-000024110000}"/>
    <cellStyle name="Normal_4_1" xfId="1511" xr:uid="{00000000-0005-0000-0000-000025110000}"/>
    <cellStyle name="Normal_4_1_4" xfId="4869" xr:uid="{00000000-0005-0000-0000-000026110000}"/>
    <cellStyle name="Normal_6_2_6" xfId="1565" xr:uid="{00000000-0005-0000-0000-000027110000}"/>
    <cellStyle name="Normal_6_3" xfId="5575" xr:uid="{00000000-0005-0000-0000-000028110000}"/>
    <cellStyle name="Normal_7_1" xfId="1657" xr:uid="{00000000-0005-0000-0000-000029110000}"/>
    <cellStyle name="Normal_9" xfId="5574" xr:uid="{00000000-0005-0000-0000-00002A110000}"/>
    <cellStyle name="Normal_Sheet1 2 2" xfId="8341" xr:uid="{00000000-0005-0000-0000-00002B110000}"/>
    <cellStyle name="Normal_Sheet1 3" xfId="8339" xr:uid="{00000000-0005-0000-0000-00002C110000}"/>
    <cellStyle name="Normal_Sheet1_3 2" xfId="8338" xr:uid="{00000000-0005-0000-0000-00002D110000}"/>
    <cellStyle name="Normal_Sheet2_4" xfId="5569" xr:uid="{00000000-0005-0000-0000-00002E110000}"/>
    <cellStyle name="Normal_Sheet2_6" xfId="280" xr:uid="{00000000-0005-0000-0000-00002F110000}"/>
    <cellStyle name="Normal_Sheet2_6 2_7_1" xfId="4868" xr:uid="{00000000-0005-0000-0000-000030110000}"/>
    <cellStyle name="Normal_Sheet2_6 2_7_7" xfId="5568" xr:uid="{00000000-0005-0000-0000-000031110000}"/>
    <cellStyle name="Normal_Sheet2_6_8" xfId="5576" xr:uid="{00000000-0005-0000-0000-000032110000}"/>
    <cellStyle name="Normal_リマーク 2" xfId="8340" xr:uid="{00000000-0005-0000-0000-000033110000}"/>
    <cellStyle name="Notas" xfId="1136" xr:uid="{00000000-0005-0000-0000-000034110000}"/>
    <cellStyle name="Notas 10" xfId="3848" xr:uid="{00000000-0005-0000-0000-000035110000}"/>
    <cellStyle name="Notas 11" xfId="3849" xr:uid="{00000000-0005-0000-0000-000036110000}"/>
    <cellStyle name="Notas 12" xfId="6301" xr:uid="{00000000-0005-0000-0000-000037110000}"/>
    <cellStyle name="Notas 2" xfId="1137" xr:uid="{00000000-0005-0000-0000-000038110000}"/>
    <cellStyle name="Notas 2 10" xfId="3850" xr:uid="{00000000-0005-0000-0000-000039110000}"/>
    <cellStyle name="Notas 2 11" xfId="6303" xr:uid="{00000000-0005-0000-0000-00003A110000}"/>
    <cellStyle name="Notas 2 2" xfId="3851" xr:uid="{00000000-0005-0000-0000-00003B110000}"/>
    <cellStyle name="Notas 2 2 2" xfId="7194" xr:uid="{00000000-0005-0000-0000-00003C110000}"/>
    <cellStyle name="Notas 2 3" xfId="3852" xr:uid="{00000000-0005-0000-0000-00003D110000}"/>
    <cellStyle name="Notas 2 4" xfId="3853" xr:uid="{00000000-0005-0000-0000-00003E110000}"/>
    <cellStyle name="Notas 2 5" xfId="3854" xr:uid="{00000000-0005-0000-0000-00003F110000}"/>
    <cellStyle name="Notas 2 6" xfId="3855" xr:uid="{00000000-0005-0000-0000-000040110000}"/>
    <cellStyle name="Notas 2 7" xfId="3856" xr:uid="{00000000-0005-0000-0000-000041110000}"/>
    <cellStyle name="Notas 2 8" xfId="3857" xr:uid="{00000000-0005-0000-0000-000042110000}"/>
    <cellStyle name="Notas 2 9" xfId="3858" xr:uid="{00000000-0005-0000-0000-000043110000}"/>
    <cellStyle name="Notas 2_5" xfId="6302" xr:uid="{00000000-0005-0000-0000-000044110000}"/>
    <cellStyle name="Notas 3" xfId="3859" xr:uid="{00000000-0005-0000-0000-000045110000}"/>
    <cellStyle name="Notas 3 2" xfId="7195" xr:uid="{00000000-0005-0000-0000-000046110000}"/>
    <cellStyle name="Notas 4" xfId="3860" xr:uid="{00000000-0005-0000-0000-000047110000}"/>
    <cellStyle name="Notas 5" xfId="3861" xr:uid="{00000000-0005-0000-0000-000048110000}"/>
    <cellStyle name="Notas 6" xfId="3862" xr:uid="{00000000-0005-0000-0000-000049110000}"/>
    <cellStyle name="Notas 7" xfId="3863" xr:uid="{00000000-0005-0000-0000-00004A110000}"/>
    <cellStyle name="Notas 8" xfId="3864" xr:uid="{00000000-0005-0000-0000-00004B110000}"/>
    <cellStyle name="Notas 9" xfId="3865" xr:uid="{00000000-0005-0000-0000-00004C110000}"/>
    <cellStyle name="Notas_10" xfId="3866" xr:uid="{00000000-0005-0000-0000-00004D110000}"/>
    <cellStyle name="Note" xfId="1138" xr:uid="{00000000-0005-0000-0000-00004E110000}"/>
    <cellStyle name="Note 10" xfId="3867" xr:uid="{00000000-0005-0000-0000-00004F110000}"/>
    <cellStyle name="Note 2" xfId="1139" xr:uid="{00000000-0005-0000-0000-000050110000}"/>
    <cellStyle name="Note 2 10" xfId="3868" xr:uid="{00000000-0005-0000-0000-000051110000}"/>
    <cellStyle name="Note 2 11" xfId="3869" xr:uid="{00000000-0005-0000-0000-000052110000}"/>
    <cellStyle name="Note 2 12" xfId="6304" xr:uid="{00000000-0005-0000-0000-000053110000}"/>
    <cellStyle name="Note 2 2" xfId="1140" xr:uid="{00000000-0005-0000-0000-000054110000}"/>
    <cellStyle name="Note 2 2 10" xfId="3870" xr:uid="{00000000-0005-0000-0000-000055110000}"/>
    <cellStyle name="Note 2 2 11" xfId="6305" xr:uid="{00000000-0005-0000-0000-000056110000}"/>
    <cellStyle name="Note 2 2 2" xfId="3871" xr:uid="{00000000-0005-0000-0000-000057110000}"/>
    <cellStyle name="Note 2 2 2 2" xfId="7196" xr:uid="{00000000-0005-0000-0000-000058110000}"/>
    <cellStyle name="Note 2 2 3" xfId="3872" xr:uid="{00000000-0005-0000-0000-000059110000}"/>
    <cellStyle name="Note 2 2 4" xfId="3873" xr:uid="{00000000-0005-0000-0000-00005A110000}"/>
    <cellStyle name="Note 2 2 5" xfId="3874" xr:uid="{00000000-0005-0000-0000-00005B110000}"/>
    <cellStyle name="Note 2 2 6" xfId="3875" xr:uid="{00000000-0005-0000-0000-00005C110000}"/>
    <cellStyle name="Note 2 2 7" xfId="3876" xr:uid="{00000000-0005-0000-0000-00005D110000}"/>
    <cellStyle name="Note 2 2 8" xfId="3877" xr:uid="{00000000-0005-0000-0000-00005E110000}"/>
    <cellStyle name="Note 2 2 9" xfId="3878" xr:uid="{00000000-0005-0000-0000-00005F110000}"/>
    <cellStyle name="Note 2 2_11" xfId="5172" xr:uid="{00000000-0005-0000-0000-000060110000}"/>
    <cellStyle name="Note 2 3" xfId="3879" xr:uid="{00000000-0005-0000-0000-000061110000}"/>
    <cellStyle name="Note 2 3 2" xfId="7197" xr:uid="{00000000-0005-0000-0000-000062110000}"/>
    <cellStyle name="Note 2 4" xfId="3880" xr:uid="{00000000-0005-0000-0000-000063110000}"/>
    <cellStyle name="Note 2 5" xfId="3881" xr:uid="{00000000-0005-0000-0000-000064110000}"/>
    <cellStyle name="Note 2 6" xfId="3882" xr:uid="{00000000-0005-0000-0000-000065110000}"/>
    <cellStyle name="Note 2 7" xfId="3883" xr:uid="{00000000-0005-0000-0000-000066110000}"/>
    <cellStyle name="Note 2 8" xfId="3884" xr:uid="{00000000-0005-0000-0000-000067110000}"/>
    <cellStyle name="Note 2 9" xfId="3885" xr:uid="{00000000-0005-0000-0000-000068110000}"/>
    <cellStyle name="Note 2_10" xfId="3886" xr:uid="{00000000-0005-0000-0000-000069110000}"/>
    <cellStyle name="Note 3" xfId="3887" xr:uid="{00000000-0005-0000-0000-00006A110000}"/>
    <cellStyle name="Note 4" xfId="3888" xr:uid="{00000000-0005-0000-0000-00006B110000}"/>
    <cellStyle name="Note 5" xfId="3889" xr:uid="{00000000-0005-0000-0000-00006C110000}"/>
    <cellStyle name="Note 6" xfId="3890" xr:uid="{00000000-0005-0000-0000-00006D110000}"/>
    <cellStyle name="Note 7" xfId="3891" xr:uid="{00000000-0005-0000-0000-00006E110000}"/>
    <cellStyle name="Note 8" xfId="3892" xr:uid="{00000000-0005-0000-0000-00006F110000}"/>
    <cellStyle name="Note 9" xfId="3893" xr:uid="{00000000-0005-0000-0000-000070110000}"/>
    <cellStyle name="Note_11" xfId="5173" xr:uid="{00000000-0005-0000-0000-000071110000}"/>
    <cellStyle name="Output" xfId="1141" xr:uid="{00000000-0005-0000-0000-000072110000}"/>
    <cellStyle name="Output 10" xfId="3894" xr:uid="{00000000-0005-0000-0000-000073110000}"/>
    <cellStyle name="Output 2" xfId="1142" xr:uid="{00000000-0005-0000-0000-000074110000}"/>
    <cellStyle name="Output 2 2" xfId="1724" xr:uid="{00000000-0005-0000-0000-000075110000}"/>
    <cellStyle name="Output 2 2 2" xfId="3896" xr:uid="{00000000-0005-0000-0000-000076110000}"/>
    <cellStyle name="Output 2 2 3" xfId="3897" xr:uid="{00000000-0005-0000-0000-000077110000}"/>
    <cellStyle name="Output 2 2_14" xfId="3895" xr:uid="{00000000-0005-0000-0000-000078110000}"/>
    <cellStyle name="Output 2 3" xfId="3898" xr:uid="{00000000-0005-0000-0000-000079110000}"/>
    <cellStyle name="Output 2 4" xfId="3899" xr:uid="{00000000-0005-0000-0000-00007A110000}"/>
    <cellStyle name="Output 2 5" xfId="3900" xr:uid="{00000000-0005-0000-0000-00007B110000}"/>
    <cellStyle name="Output 2 6" xfId="3901" xr:uid="{00000000-0005-0000-0000-00007C110000}"/>
    <cellStyle name="Output 2 7" xfId="3902" xr:uid="{00000000-0005-0000-0000-00007D110000}"/>
    <cellStyle name="Output 2 8" xfId="3903" xr:uid="{00000000-0005-0000-0000-00007E110000}"/>
    <cellStyle name="Output 2_11" xfId="5174" xr:uid="{00000000-0005-0000-0000-00007F110000}"/>
    <cellStyle name="Output 3" xfId="3904" xr:uid="{00000000-0005-0000-0000-000080110000}"/>
    <cellStyle name="Output 4" xfId="3905" xr:uid="{00000000-0005-0000-0000-000081110000}"/>
    <cellStyle name="Output 5" xfId="3906" xr:uid="{00000000-0005-0000-0000-000082110000}"/>
    <cellStyle name="Output 6" xfId="3907" xr:uid="{00000000-0005-0000-0000-000083110000}"/>
    <cellStyle name="Output 7" xfId="3908" xr:uid="{00000000-0005-0000-0000-000084110000}"/>
    <cellStyle name="Output 8" xfId="3909" xr:uid="{00000000-0005-0000-0000-000085110000}"/>
    <cellStyle name="Output 9" xfId="3910" xr:uid="{00000000-0005-0000-0000-000086110000}"/>
    <cellStyle name="Output_11" xfId="5175" xr:uid="{00000000-0005-0000-0000-000087110000}"/>
    <cellStyle name="p/n" xfId="1143" xr:uid="{00000000-0005-0000-0000-000088110000}"/>
    <cellStyle name="p/n 2" xfId="1144" xr:uid="{00000000-0005-0000-0000-000089110000}"/>
    <cellStyle name="p/n 2 2" xfId="1145" xr:uid="{00000000-0005-0000-0000-00008A110000}"/>
    <cellStyle name="p/n 2 3" xfId="1146" xr:uid="{00000000-0005-0000-0000-00008B110000}"/>
    <cellStyle name="p/n 2 4" xfId="1147" xr:uid="{00000000-0005-0000-0000-00008C110000}"/>
    <cellStyle name="p/n 2_5" xfId="6307" xr:uid="{00000000-0005-0000-0000-00008D110000}"/>
    <cellStyle name="p/n 3" xfId="1148" xr:uid="{00000000-0005-0000-0000-00008E110000}"/>
    <cellStyle name="p/n 3 2" xfId="1149" xr:uid="{00000000-0005-0000-0000-00008F110000}"/>
    <cellStyle name="p/n 3 3" xfId="1150" xr:uid="{00000000-0005-0000-0000-000090110000}"/>
    <cellStyle name="p/n 3 4" xfId="1151" xr:uid="{00000000-0005-0000-0000-000091110000}"/>
    <cellStyle name="p/n 3_5" xfId="6308" xr:uid="{00000000-0005-0000-0000-000092110000}"/>
    <cellStyle name="p/n 4" xfId="1152" xr:uid="{00000000-0005-0000-0000-000093110000}"/>
    <cellStyle name="p/n 4 2" xfId="1153" xr:uid="{00000000-0005-0000-0000-000094110000}"/>
    <cellStyle name="p/n 4 3" xfId="1154" xr:uid="{00000000-0005-0000-0000-000095110000}"/>
    <cellStyle name="p/n 4 4" xfId="1155" xr:uid="{00000000-0005-0000-0000-000096110000}"/>
    <cellStyle name="p/n 4_5" xfId="6309" xr:uid="{00000000-0005-0000-0000-000097110000}"/>
    <cellStyle name="p/n 5" xfId="1156" xr:uid="{00000000-0005-0000-0000-000098110000}"/>
    <cellStyle name="p/n 5 2" xfId="1157" xr:uid="{00000000-0005-0000-0000-000099110000}"/>
    <cellStyle name="p/n 5 3" xfId="1158" xr:uid="{00000000-0005-0000-0000-00009A110000}"/>
    <cellStyle name="p/n 5 4" xfId="1159" xr:uid="{00000000-0005-0000-0000-00009B110000}"/>
    <cellStyle name="p/n 5_5" xfId="6310" xr:uid="{00000000-0005-0000-0000-00009C110000}"/>
    <cellStyle name="p/n 6" xfId="1160" xr:uid="{00000000-0005-0000-0000-00009D110000}"/>
    <cellStyle name="p/n 7" xfId="1161" xr:uid="{00000000-0005-0000-0000-00009E110000}"/>
    <cellStyle name="p/n 8" xfId="1162" xr:uid="{00000000-0005-0000-0000-00009F110000}"/>
    <cellStyle name="p/n_5" xfId="6306" xr:uid="{00000000-0005-0000-0000-0000A0110000}"/>
    <cellStyle name="Percent [0]" xfId="1163" xr:uid="{00000000-0005-0000-0000-0000A1110000}"/>
    <cellStyle name="Percent [0] 10" xfId="3911" xr:uid="{00000000-0005-0000-0000-0000A2110000}"/>
    <cellStyle name="Percent [0] 10 2" xfId="7198" xr:uid="{00000000-0005-0000-0000-0000A3110000}"/>
    <cellStyle name="Percent [0] 11" xfId="3912" xr:uid="{00000000-0005-0000-0000-0000A4110000}"/>
    <cellStyle name="Percent [0] 12" xfId="6311" xr:uid="{00000000-0005-0000-0000-0000A5110000}"/>
    <cellStyle name="Percent [0] 2" xfId="1164" xr:uid="{00000000-0005-0000-0000-0000A6110000}"/>
    <cellStyle name="Percent [0] 2 2" xfId="1165" xr:uid="{00000000-0005-0000-0000-0000A7110000}"/>
    <cellStyle name="Percent [0] 2 2 2" xfId="1166" xr:uid="{00000000-0005-0000-0000-0000A8110000}"/>
    <cellStyle name="Percent [0] 2 2 2 2" xfId="3913" xr:uid="{00000000-0005-0000-0000-0000A9110000}"/>
    <cellStyle name="Percent [0] 2 2 2 2 2" xfId="7199" xr:uid="{00000000-0005-0000-0000-0000AA110000}"/>
    <cellStyle name="Percent [0] 2 2 2 3" xfId="3914" xr:uid="{00000000-0005-0000-0000-0000AB110000}"/>
    <cellStyle name="Percent [0] 2 2 2 4" xfId="6313" xr:uid="{00000000-0005-0000-0000-0000AC110000}"/>
    <cellStyle name="Percent [0] 2 2 2_5" xfId="6312" xr:uid="{00000000-0005-0000-0000-0000AD110000}"/>
    <cellStyle name="Percent [0] 2 2 3" xfId="3915" xr:uid="{00000000-0005-0000-0000-0000AE110000}"/>
    <cellStyle name="Percent [0] 2 2 3 2" xfId="7200" xr:uid="{00000000-0005-0000-0000-0000AF110000}"/>
    <cellStyle name="Percent [0] 2 2 4" xfId="3916" xr:uid="{00000000-0005-0000-0000-0000B0110000}"/>
    <cellStyle name="Percent [0] 2 2 5" xfId="6314" xr:uid="{00000000-0005-0000-0000-0000B1110000}"/>
    <cellStyle name="Percent [0] 2 2_10" xfId="3917" xr:uid="{00000000-0005-0000-0000-0000B2110000}"/>
    <cellStyle name="Percent [0] 2 3" xfId="1167" xr:uid="{00000000-0005-0000-0000-0000B3110000}"/>
    <cellStyle name="Percent [0] 2 3 2" xfId="1168" xr:uid="{00000000-0005-0000-0000-0000B4110000}"/>
    <cellStyle name="Percent [0] 2 3 2 2" xfId="3918" xr:uid="{00000000-0005-0000-0000-0000B5110000}"/>
    <cellStyle name="Percent [0] 2 3 2 2 2" xfId="7201" xr:uid="{00000000-0005-0000-0000-0000B6110000}"/>
    <cellStyle name="Percent [0] 2 3 2 3" xfId="3919" xr:uid="{00000000-0005-0000-0000-0000B7110000}"/>
    <cellStyle name="Percent [0] 2 3 2 4" xfId="6316" xr:uid="{00000000-0005-0000-0000-0000B8110000}"/>
    <cellStyle name="Percent [0] 2 3 2_5" xfId="6315" xr:uid="{00000000-0005-0000-0000-0000B9110000}"/>
    <cellStyle name="Percent [0] 2 3 3" xfId="3920" xr:uid="{00000000-0005-0000-0000-0000BA110000}"/>
    <cellStyle name="Percent [0] 2 3 3 2" xfId="7202" xr:uid="{00000000-0005-0000-0000-0000BB110000}"/>
    <cellStyle name="Percent [0] 2 3 4" xfId="3921" xr:uid="{00000000-0005-0000-0000-0000BC110000}"/>
    <cellStyle name="Percent [0] 2 3 5" xfId="6317" xr:uid="{00000000-0005-0000-0000-0000BD110000}"/>
    <cellStyle name="Percent [0] 2 3_10" xfId="3922" xr:uid="{00000000-0005-0000-0000-0000BE110000}"/>
    <cellStyle name="Percent [0] 2 4" xfId="1169" xr:uid="{00000000-0005-0000-0000-0000BF110000}"/>
    <cellStyle name="Percent [0] 2 4 2" xfId="1170" xr:uid="{00000000-0005-0000-0000-0000C0110000}"/>
    <cellStyle name="Percent [0] 2 4 2 2" xfId="3923" xr:uid="{00000000-0005-0000-0000-0000C1110000}"/>
    <cellStyle name="Percent [0] 2 4 2 2 2" xfId="7203" xr:uid="{00000000-0005-0000-0000-0000C2110000}"/>
    <cellStyle name="Percent [0] 2 4 2 3" xfId="3924" xr:uid="{00000000-0005-0000-0000-0000C3110000}"/>
    <cellStyle name="Percent [0] 2 4 2 4" xfId="6319" xr:uid="{00000000-0005-0000-0000-0000C4110000}"/>
    <cellStyle name="Percent [0] 2 4 2_5" xfId="6318" xr:uid="{00000000-0005-0000-0000-0000C5110000}"/>
    <cellStyle name="Percent [0] 2 4 3" xfId="3925" xr:uid="{00000000-0005-0000-0000-0000C6110000}"/>
    <cellStyle name="Percent [0] 2 4 3 2" xfId="7204" xr:uid="{00000000-0005-0000-0000-0000C7110000}"/>
    <cellStyle name="Percent [0] 2 4 4" xfId="3926" xr:uid="{00000000-0005-0000-0000-0000C8110000}"/>
    <cellStyle name="Percent [0] 2 4 5" xfId="6320" xr:uid="{00000000-0005-0000-0000-0000C9110000}"/>
    <cellStyle name="Percent [0] 2 4_10" xfId="3927" xr:uid="{00000000-0005-0000-0000-0000CA110000}"/>
    <cellStyle name="Percent [0] 2 5" xfId="1171" xr:uid="{00000000-0005-0000-0000-0000CB110000}"/>
    <cellStyle name="Percent [0] 2 5 2" xfId="3928" xr:uid="{00000000-0005-0000-0000-0000CC110000}"/>
    <cellStyle name="Percent [0] 2 5 2 2" xfId="7205" xr:uid="{00000000-0005-0000-0000-0000CD110000}"/>
    <cellStyle name="Percent [0] 2 5 3" xfId="3929" xr:uid="{00000000-0005-0000-0000-0000CE110000}"/>
    <cellStyle name="Percent [0] 2 5 4" xfId="6322" xr:uid="{00000000-0005-0000-0000-0000CF110000}"/>
    <cellStyle name="Percent [0] 2 5_5" xfId="6321" xr:uid="{00000000-0005-0000-0000-0000D0110000}"/>
    <cellStyle name="Percent [0] 2 6" xfId="3930" xr:uid="{00000000-0005-0000-0000-0000D1110000}"/>
    <cellStyle name="Percent [0] 2 6 2" xfId="7206" xr:uid="{00000000-0005-0000-0000-0000D2110000}"/>
    <cellStyle name="Percent [0] 2 7" xfId="3931" xr:uid="{00000000-0005-0000-0000-0000D3110000}"/>
    <cellStyle name="Percent [0] 2 8" xfId="6323" xr:uid="{00000000-0005-0000-0000-0000D4110000}"/>
    <cellStyle name="Percent [0] 2_10" xfId="3932" xr:uid="{00000000-0005-0000-0000-0000D5110000}"/>
    <cellStyle name="Percent [0] 3" xfId="1172" xr:uid="{00000000-0005-0000-0000-0000D6110000}"/>
    <cellStyle name="Percent [0] 3 2" xfId="1173" xr:uid="{00000000-0005-0000-0000-0000D7110000}"/>
    <cellStyle name="Percent [0] 3 2 2" xfId="1174" xr:uid="{00000000-0005-0000-0000-0000D8110000}"/>
    <cellStyle name="Percent [0] 3 2 2 2" xfId="3933" xr:uid="{00000000-0005-0000-0000-0000D9110000}"/>
    <cellStyle name="Percent [0] 3 2 2 2 2" xfId="7207" xr:uid="{00000000-0005-0000-0000-0000DA110000}"/>
    <cellStyle name="Percent [0] 3 2 2 3" xfId="3934" xr:uid="{00000000-0005-0000-0000-0000DB110000}"/>
    <cellStyle name="Percent [0] 3 2 2 4" xfId="6325" xr:uid="{00000000-0005-0000-0000-0000DC110000}"/>
    <cellStyle name="Percent [0] 3 2 2_5" xfId="6324" xr:uid="{00000000-0005-0000-0000-0000DD110000}"/>
    <cellStyle name="Percent [0] 3 2 3" xfId="3935" xr:uid="{00000000-0005-0000-0000-0000DE110000}"/>
    <cellStyle name="Percent [0] 3 2 3 2" xfId="7208" xr:uid="{00000000-0005-0000-0000-0000DF110000}"/>
    <cellStyle name="Percent [0] 3 2 4" xfId="3936" xr:uid="{00000000-0005-0000-0000-0000E0110000}"/>
    <cellStyle name="Percent [0] 3 2 5" xfId="6326" xr:uid="{00000000-0005-0000-0000-0000E1110000}"/>
    <cellStyle name="Percent [0] 3 2_10" xfId="3937" xr:uid="{00000000-0005-0000-0000-0000E2110000}"/>
    <cellStyle name="Percent [0] 3 3" xfId="1175" xr:uid="{00000000-0005-0000-0000-0000E3110000}"/>
    <cellStyle name="Percent [0] 3 3 2" xfId="1176" xr:uid="{00000000-0005-0000-0000-0000E4110000}"/>
    <cellStyle name="Percent [0] 3 3 2 2" xfId="3938" xr:uid="{00000000-0005-0000-0000-0000E5110000}"/>
    <cellStyle name="Percent [0] 3 3 2 2 2" xfId="7209" xr:uid="{00000000-0005-0000-0000-0000E6110000}"/>
    <cellStyle name="Percent [0] 3 3 2 3" xfId="3939" xr:uid="{00000000-0005-0000-0000-0000E7110000}"/>
    <cellStyle name="Percent [0] 3 3 2 4" xfId="6328" xr:uid="{00000000-0005-0000-0000-0000E8110000}"/>
    <cellStyle name="Percent [0] 3 3 2_5" xfId="6327" xr:uid="{00000000-0005-0000-0000-0000E9110000}"/>
    <cellStyle name="Percent [0] 3 3 3" xfId="3940" xr:uid="{00000000-0005-0000-0000-0000EA110000}"/>
    <cellStyle name="Percent [0] 3 3 3 2" xfId="7210" xr:uid="{00000000-0005-0000-0000-0000EB110000}"/>
    <cellStyle name="Percent [0] 3 3 4" xfId="3941" xr:uid="{00000000-0005-0000-0000-0000EC110000}"/>
    <cellStyle name="Percent [0] 3 3 5" xfId="6329" xr:uid="{00000000-0005-0000-0000-0000ED110000}"/>
    <cellStyle name="Percent [0] 3 3_10" xfId="3942" xr:uid="{00000000-0005-0000-0000-0000EE110000}"/>
    <cellStyle name="Percent [0] 3 4" xfId="1177" xr:uid="{00000000-0005-0000-0000-0000EF110000}"/>
    <cellStyle name="Percent [0] 3 4 2" xfId="1178" xr:uid="{00000000-0005-0000-0000-0000F0110000}"/>
    <cellStyle name="Percent [0] 3 4 2 2" xfId="3943" xr:uid="{00000000-0005-0000-0000-0000F1110000}"/>
    <cellStyle name="Percent [0] 3 4 2 2 2" xfId="7211" xr:uid="{00000000-0005-0000-0000-0000F2110000}"/>
    <cellStyle name="Percent [0] 3 4 2 3" xfId="3944" xr:uid="{00000000-0005-0000-0000-0000F3110000}"/>
    <cellStyle name="Percent [0] 3 4 2 4" xfId="6331" xr:uid="{00000000-0005-0000-0000-0000F4110000}"/>
    <cellStyle name="Percent [0] 3 4 2_5" xfId="6330" xr:uid="{00000000-0005-0000-0000-0000F5110000}"/>
    <cellStyle name="Percent [0] 3 4 3" xfId="3945" xr:uid="{00000000-0005-0000-0000-0000F6110000}"/>
    <cellStyle name="Percent [0] 3 4 3 2" xfId="7212" xr:uid="{00000000-0005-0000-0000-0000F7110000}"/>
    <cellStyle name="Percent [0] 3 4 3_4" xfId="7213" xr:uid="{00000000-0005-0000-0000-0000F8110000}"/>
    <cellStyle name="Percent [0] 3 4 4" xfId="3946" xr:uid="{00000000-0005-0000-0000-0000F9110000}"/>
    <cellStyle name="Percent [0] 3 4 5" xfId="6332" xr:uid="{00000000-0005-0000-0000-0000FA110000}"/>
    <cellStyle name="Percent [0] 3 4_10" xfId="3947" xr:uid="{00000000-0005-0000-0000-0000FB110000}"/>
    <cellStyle name="Percent [0] 3 5" xfId="1179" xr:uid="{00000000-0005-0000-0000-0000FC110000}"/>
    <cellStyle name="Percent [0] 3 5 2" xfId="3948" xr:uid="{00000000-0005-0000-0000-0000FD110000}"/>
    <cellStyle name="Percent [0] 3 5 2 2" xfId="7214" xr:uid="{00000000-0005-0000-0000-0000FE110000}"/>
    <cellStyle name="Percent [0] 3 5 2_4" xfId="7215" xr:uid="{00000000-0005-0000-0000-0000FF110000}"/>
    <cellStyle name="Percent [0] 3 5 3" xfId="3949" xr:uid="{00000000-0005-0000-0000-000000120000}"/>
    <cellStyle name="Percent [0] 3 5 4" xfId="6333" xr:uid="{00000000-0005-0000-0000-000001120000}"/>
    <cellStyle name="Percent [0] 3 5_4" xfId="7216" xr:uid="{00000000-0005-0000-0000-000002120000}"/>
    <cellStyle name="Percent [0] 3 6" xfId="3950" xr:uid="{00000000-0005-0000-0000-000003120000}"/>
    <cellStyle name="Percent [0] 3 6 2" xfId="7217" xr:uid="{00000000-0005-0000-0000-000004120000}"/>
    <cellStyle name="Percent [0] 3 6_4" xfId="7218" xr:uid="{00000000-0005-0000-0000-000005120000}"/>
    <cellStyle name="Percent [0] 3 7" xfId="3951" xr:uid="{00000000-0005-0000-0000-000006120000}"/>
    <cellStyle name="Percent [0] 3 8" xfId="6334" xr:uid="{00000000-0005-0000-0000-000007120000}"/>
    <cellStyle name="Percent [0] 3_10" xfId="3952" xr:uid="{00000000-0005-0000-0000-000008120000}"/>
    <cellStyle name="Percent [0] 4" xfId="1180" xr:uid="{00000000-0005-0000-0000-000009120000}"/>
    <cellStyle name="Percent [0] 4 2" xfId="1181" xr:uid="{00000000-0005-0000-0000-00000A120000}"/>
    <cellStyle name="Percent [0] 4 2 2" xfId="1182" xr:uid="{00000000-0005-0000-0000-00000B120000}"/>
    <cellStyle name="Percent [0] 4 2 2 2" xfId="3953" xr:uid="{00000000-0005-0000-0000-00000C120000}"/>
    <cellStyle name="Percent [0] 4 2 2 2 2" xfId="7219" xr:uid="{00000000-0005-0000-0000-00000D120000}"/>
    <cellStyle name="Percent [0] 4 2 2 2_4" xfId="7220" xr:uid="{00000000-0005-0000-0000-00000E120000}"/>
    <cellStyle name="Percent [0] 4 2 2 3" xfId="3954" xr:uid="{00000000-0005-0000-0000-00000F120000}"/>
    <cellStyle name="Percent [0] 4 2 2 4" xfId="6335" xr:uid="{00000000-0005-0000-0000-000010120000}"/>
    <cellStyle name="Percent [0] 4 2 2_4" xfId="7221" xr:uid="{00000000-0005-0000-0000-000011120000}"/>
    <cellStyle name="Percent [0] 4 2 3" xfId="3955" xr:uid="{00000000-0005-0000-0000-000012120000}"/>
    <cellStyle name="Percent [0] 4 2 3 2" xfId="7222" xr:uid="{00000000-0005-0000-0000-000013120000}"/>
    <cellStyle name="Percent [0] 4 2 3_4" xfId="7223" xr:uid="{00000000-0005-0000-0000-000014120000}"/>
    <cellStyle name="Percent [0] 4 2 4" xfId="3956" xr:uid="{00000000-0005-0000-0000-000015120000}"/>
    <cellStyle name="Percent [0] 4 2 5" xfId="6336" xr:uid="{00000000-0005-0000-0000-000016120000}"/>
    <cellStyle name="Percent [0] 4 2_10" xfId="3957" xr:uid="{00000000-0005-0000-0000-000017120000}"/>
    <cellStyle name="Percent [0] 4 3" xfId="1183" xr:uid="{00000000-0005-0000-0000-000018120000}"/>
    <cellStyle name="Percent [0] 4 3 2" xfId="1184" xr:uid="{00000000-0005-0000-0000-000019120000}"/>
    <cellStyle name="Percent [0] 4 3 2 2" xfId="3958" xr:uid="{00000000-0005-0000-0000-00001A120000}"/>
    <cellStyle name="Percent [0] 4 3 2 2 2" xfId="7224" xr:uid="{00000000-0005-0000-0000-00001B120000}"/>
    <cellStyle name="Percent [0] 4 3 2 2_4" xfId="7225" xr:uid="{00000000-0005-0000-0000-00001C120000}"/>
    <cellStyle name="Percent [0] 4 3 2 3" xfId="3959" xr:uid="{00000000-0005-0000-0000-00001D120000}"/>
    <cellStyle name="Percent [0] 4 3 2 4" xfId="6337" xr:uid="{00000000-0005-0000-0000-00001E120000}"/>
    <cellStyle name="Percent [0] 4 3 2_4" xfId="7226" xr:uid="{00000000-0005-0000-0000-00001F120000}"/>
    <cellStyle name="Percent [0] 4 3 3" xfId="3960" xr:uid="{00000000-0005-0000-0000-000020120000}"/>
    <cellStyle name="Percent [0] 4 3 3 2" xfId="7227" xr:uid="{00000000-0005-0000-0000-000021120000}"/>
    <cellStyle name="Percent [0] 4 3 3_4" xfId="7228" xr:uid="{00000000-0005-0000-0000-000022120000}"/>
    <cellStyle name="Percent [0] 4 3 4" xfId="3961" xr:uid="{00000000-0005-0000-0000-000023120000}"/>
    <cellStyle name="Percent [0] 4 3 5" xfId="6338" xr:uid="{00000000-0005-0000-0000-000024120000}"/>
    <cellStyle name="Percent [0] 4 3_10" xfId="3962" xr:uid="{00000000-0005-0000-0000-000025120000}"/>
    <cellStyle name="Percent [0] 4 4" xfId="1185" xr:uid="{00000000-0005-0000-0000-000026120000}"/>
    <cellStyle name="Percent [0] 4 4 2" xfId="1186" xr:uid="{00000000-0005-0000-0000-000027120000}"/>
    <cellStyle name="Percent [0] 4 4 2 2" xfId="3963" xr:uid="{00000000-0005-0000-0000-000028120000}"/>
    <cellStyle name="Percent [0] 4 4 2 2 2" xfId="7229" xr:uid="{00000000-0005-0000-0000-000029120000}"/>
    <cellStyle name="Percent [0] 4 4 2 2_4" xfId="7230" xr:uid="{00000000-0005-0000-0000-00002A120000}"/>
    <cellStyle name="Percent [0] 4 4 2 3" xfId="3964" xr:uid="{00000000-0005-0000-0000-00002B120000}"/>
    <cellStyle name="Percent [0] 4 4 2 4" xfId="6339" xr:uid="{00000000-0005-0000-0000-00002C120000}"/>
    <cellStyle name="Percent [0] 4 4 2_4" xfId="7231" xr:uid="{00000000-0005-0000-0000-00002D120000}"/>
    <cellStyle name="Percent [0] 4 4 3" xfId="3965" xr:uid="{00000000-0005-0000-0000-00002E120000}"/>
    <cellStyle name="Percent [0] 4 4 3 2" xfId="7232" xr:uid="{00000000-0005-0000-0000-00002F120000}"/>
    <cellStyle name="Percent [0] 4 4 3_4" xfId="7233" xr:uid="{00000000-0005-0000-0000-000030120000}"/>
    <cellStyle name="Percent [0] 4 4 4" xfId="3966" xr:uid="{00000000-0005-0000-0000-000031120000}"/>
    <cellStyle name="Percent [0] 4 4 5" xfId="6340" xr:uid="{00000000-0005-0000-0000-000032120000}"/>
    <cellStyle name="Percent [0] 4 4_10" xfId="3967" xr:uid="{00000000-0005-0000-0000-000033120000}"/>
    <cellStyle name="Percent [0] 4 5" xfId="1187" xr:uid="{00000000-0005-0000-0000-000034120000}"/>
    <cellStyle name="Percent [0] 4 5 2" xfId="3968" xr:uid="{00000000-0005-0000-0000-000035120000}"/>
    <cellStyle name="Percent [0] 4 5 2 2" xfId="7234" xr:uid="{00000000-0005-0000-0000-000036120000}"/>
    <cellStyle name="Percent [0] 4 5 2_4" xfId="7235" xr:uid="{00000000-0005-0000-0000-000037120000}"/>
    <cellStyle name="Percent [0] 4 5 3" xfId="3969" xr:uid="{00000000-0005-0000-0000-000038120000}"/>
    <cellStyle name="Percent [0] 4 5 4" xfId="6341" xr:uid="{00000000-0005-0000-0000-000039120000}"/>
    <cellStyle name="Percent [0] 4 5_4" xfId="7236" xr:uid="{00000000-0005-0000-0000-00003A120000}"/>
    <cellStyle name="Percent [0] 4 6" xfId="3970" xr:uid="{00000000-0005-0000-0000-00003B120000}"/>
    <cellStyle name="Percent [0] 4 6 2" xfId="7237" xr:uid="{00000000-0005-0000-0000-00003C120000}"/>
    <cellStyle name="Percent [0] 4 6_4" xfId="7238" xr:uid="{00000000-0005-0000-0000-00003D120000}"/>
    <cellStyle name="Percent [0] 4 7" xfId="3971" xr:uid="{00000000-0005-0000-0000-00003E120000}"/>
    <cellStyle name="Percent [0] 4 8" xfId="6342" xr:uid="{00000000-0005-0000-0000-00003F120000}"/>
    <cellStyle name="Percent [0] 4_10" xfId="3972" xr:uid="{00000000-0005-0000-0000-000040120000}"/>
    <cellStyle name="Percent [0] 5" xfId="1188" xr:uid="{00000000-0005-0000-0000-000041120000}"/>
    <cellStyle name="Percent [0] 5 2" xfId="1189" xr:uid="{00000000-0005-0000-0000-000042120000}"/>
    <cellStyle name="Percent [0] 5 2 2" xfId="1190" xr:uid="{00000000-0005-0000-0000-000043120000}"/>
    <cellStyle name="Percent [0] 5 2 2 2" xfId="3973" xr:uid="{00000000-0005-0000-0000-000044120000}"/>
    <cellStyle name="Percent [0] 5 2 2 2 2" xfId="7239" xr:uid="{00000000-0005-0000-0000-000045120000}"/>
    <cellStyle name="Percent [0] 5 2 2 2_4" xfId="7240" xr:uid="{00000000-0005-0000-0000-000046120000}"/>
    <cellStyle name="Percent [0] 5 2 2 3" xfId="3974" xr:uid="{00000000-0005-0000-0000-000047120000}"/>
    <cellStyle name="Percent [0] 5 2 2 4" xfId="6343" xr:uid="{00000000-0005-0000-0000-000048120000}"/>
    <cellStyle name="Percent [0] 5 2 2_4" xfId="7241" xr:uid="{00000000-0005-0000-0000-000049120000}"/>
    <cellStyle name="Percent [0] 5 2 3" xfId="3975" xr:uid="{00000000-0005-0000-0000-00004A120000}"/>
    <cellStyle name="Percent [0] 5 2 3 2" xfId="7242" xr:uid="{00000000-0005-0000-0000-00004B120000}"/>
    <cellStyle name="Percent [0] 5 2 3_4" xfId="7243" xr:uid="{00000000-0005-0000-0000-00004C120000}"/>
    <cellStyle name="Percent [0] 5 2 4" xfId="3976" xr:uid="{00000000-0005-0000-0000-00004D120000}"/>
    <cellStyle name="Percent [0] 5 2 5" xfId="6344" xr:uid="{00000000-0005-0000-0000-00004E120000}"/>
    <cellStyle name="Percent [0] 5 2_10" xfId="3977" xr:uid="{00000000-0005-0000-0000-00004F120000}"/>
    <cellStyle name="Percent [0] 5 3" xfId="1191" xr:uid="{00000000-0005-0000-0000-000050120000}"/>
    <cellStyle name="Percent [0] 5 3 2" xfId="1192" xr:uid="{00000000-0005-0000-0000-000051120000}"/>
    <cellStyle name="Percent [0] 5 3 2 2" xfId="3978" xr:uid="{00000000-0005-0000-0000-000052120000}"/>
    <cellStyle name="Percent [0] 5 3 2 2 2" xfId="7244" xr:uid="{00000000-0005-0000-0000-000053120000}"/>
    <cellStyle name="Percent [0] 5 3 2 2_4" xfId="7245" xr:uid="{00000000-0005-0000-0000-000054120000}"/>
    <cellStyle name="Percent [0] 5 3 2 3" xfId="3979" xr:uid="{00000000-0005-0000-0000-000055120000}"/>
    <cellStyle name="Percent [0] 5 3 2 4" xfId="6345" xr:uid="{00000000-0005-0000-0000-000056120000}"/>
    <cellStyle name="Percent [0] 5 3 2_4" xfId="7246" xr:uid="{00000000-0005-0000-0000-000057120000}"/>
    <cellStyle name="Percent [0] 5 3 3" xfId="3980" xr:uid="{00000000-0005-0000-0000-000058120000}"/>
    <cellStyle name="Percent [0] 5 3 3 2" xfId="7247" xr:uid="{00000000-0005-0000-0000-000059120000}"/>
    <cellStyle name="Percent [0] 5 3 3_4" xfId="7248" xr:uid="{00000000-0005-0000-0000-00005A120000}"/>
    <cellStyle name="Percent [0] 5 3 4" xfId="3981" xr:uid="{00000000-0005-0000-0000-00005B120000}"/>
    <cellStyle name="Percent [0] 5 3 5" xfId="6346" xr:uid="{00000000-0005-0000-0000-00005C120000}"/>
    <cellStyle name="Percent [0] 5 3_10" xfId="3982" xr:uid="{00000000-0005-0000-0000-00005D120000}"/>
    <cellStyle name="Percent [0] 5 4" xfId="1193" xr:uid="{00000000-0005-0000-0000-00005E120000}"/>
    <cellStyle name="Percent [0] 5 4 2" xfId="1194" xr:uid="{00000000-0005-0000-0000-00005F120000}"/>
    <cellStyle name="Percent [0] 5 4 2 2" xfId="3983" xr:uid="{00000000-0005-0000-0000-000060120000}"/>
    <cellStyle name="Percent [0] 5 4 2 2 2" xfId="7249" xr:uid="{00000000-0005-0000-0000-000061120000}"/>
    <cellStyle name="Percent [0] 5 4 2 2_4" xfId="7250" xr:uid="{00000000-0005-0000-0000-000062120000}"/>
    <cellStyle name="Percent [0] 5 4 2 3" xfId="3984" xr:uid="{00000000-0005-0000-0000-000063120000}"/>
    <cellStyle name="Percent [0] 5 4 2 4" xfId="6347" xr:uid="{00000000-0005-0000-0000-000064120000}"/>
    <cellStyle name="Percent [0] 5 4 2_4" xfId="7251" xr:uid="{00000000-0005-0000-0000-000065120000}"/>
    <cellStyle name="Percent [0] 5 4 3" xfId="3985" xr:uid="{00000000-0005-0000-0000-000066120000}"/>
    <cellStyle name="Percent [0] 5 4 3 2" xfId="7252" xr:uid="{00000000-0005-0000-0000-000067120000}"/>
    <cellStyle name="Percent [0] 5 4 3_4" xfId="7253" xr:uid="{00000000-0005-0000-0000-000068120000}"/>
    <cellStyle name="Percent [0] 5 4 4" xfId="3986" xr:uid="{00000000-0005-0000-0000-000069120000}"/>
    <cellStyle name="Percent [0] 5 4 5" xfId="6348" xr:uid="{00000000-0005-0000-0000-00006A120000}"/>
    <cellStyle name="Percent [0] 5 4_10" xfId="3987" xr:uid="{00000000-0005-0000-0000-00006B120000}"/>
    <cellStyle name="Percent [0] 5 5" xfId="1195" xr:uid="{00000000-0005-0000-0000-00006C120000}"/>
    <cellStyle name="Percent [0] 5 5 2" xfId="3988" xr:uid="{00000000-0005-0000-0000-00006D120000}"/>
    <cellStyle name="Percent [0] 5 5 2 2" xfId="7254" xr:uid="{00000000-0005-0000-0000-00006E120000}"/>
    <cellStyle name="Percent [0] 5 5 2_4" xfId="7255" xr:uid="{00000000-0005-0000-0000-00006F120000}"/>
    <cellStyle name="Percent [0] 5 5 3" xfId="3989" xr:uid="{00000000-0005-0000-0000-000070120000}"/>
    <cellStyle name="Percent [0] 5 5 4" xfId="6349" xr:uid="{00000000-0005-0000-0000-000071120000}"/>
    <cellStyle name="Percent [0] 5 5_4" xfId="7256" xr:uid="{00000000-0005-0000-0000-000072120000}"/>
    <cellStyle name="Percent [0] 5 6" xfId="3990" xr:uid="{00000000-0005-0000-0000-000073120000}"/>
    <cellStyle name="Percent [0] 5 6 2" xfId="7257" xr:uid="{00000000-0005-0000-0000-000074120000}"/>
    <cellStyle name="Percent [0] 5 6_4" xfId="7258" xr:uid="{00000000-0005-0000-0000-000075120000}"/>
    <cellStyle name="Percent [0] 5 7" xfId="3991" xr:uid="{00000000-0005-0000-0000-000076120000}"/>
    <cellStyle name="Percent [0] 5 8" xfId="6350" xr:uid="{00000000-0005-0000-0000-000077120000}"/>
    <cellStyle name="Percent [0] 5_10" xfId="3992" xr:uid="{00000000-0005-0000-0000-000078120000}"/>
    <cellStyle name="Percent [0] 6" xfId="1196" xr:uid="{00000000-0005-0000-0000-000079120000}"/>
    <cellStyle name="Percent [0] 6 2" xfId="1197" xr:uid="{00000000-0005-0000-0000-00007A120000}"/>
    <cellStyle name="Percent [0] 6 2 2" xfId="3993" xr:uid="{00000000-0005-0000-0000-00007B120000}"/>
    <cellStyle name="Percent [0] 6 2 2 2" xfId="7259" xr:uid="{00000000-0005-0000-0000-00007C120000}"/>
    <cellStyle name="Percent [0] 6 2 2_4" xfId="7260" xr:uid="{00000000-0005-0000-0000-00007D120000}"/>
    <cellStyle name="Percent [0] 6 2 3" xfId="3994" xr:uid="{00000000-0005-0000-0000-00007E120000}"/>
    <cellStyle name="Percent [0] 6 2 4" xfId="6351" xr:uid="{00000000-0005-0000-0000-00007F120000}"/>
    <cellStyle name="Percent [0] 6 2_4" xfId="7261" xr:uid="{00000000-0005-0000-0000-000080120000}"/>
    <cellStyle name="Percent [0] 6 3" xfId="3995" xr:uid="{00000000-0005-0000-0000-000081120000}"/>
    <cellStyle name="Percent [0] 6 3 2" xfId="7262" xr:uid="{00000000-0005-0000-0000-000082120000}"/>
    <cellStyle name="Percent [0] 6 3_4" xfId="7263" xr:uid="{00000000-0005-0000-0000-000083120000}"/>
    <cellStyle name="Percent [0] 6 4" xfId="3996" xr:uid="{00000000-0005-0000-0000-000084120000}"/>
    <cellStyle name="Percent [0] 6 5" xfId="6352" xr:uid="{00000000-0005-0000-0000-000085120000}"/>
    <cellStyle name="Percent [0] 6_10" xfId="3997" xr:uid="{00000000-0005-0000-0000-000086120000}"/>
    <cellStyle name="Percent [0] 7" xfId="1198" xr:uid="{00000000-0005-0000-0000-000087120000}"/>
    <cellStyle name="Percent [0] 7 2" xfId="1199" xr:uid="{00000000-0005-0000-0000-000088120000}"/>
    <cellStyle name="Percent [0] 7 2 2" xfId="3998" xr:uid="{00000000-0005-0000-0000-000089120000}"/>
    <cellStyle name="Percent [0] 7 2 2 2" xfId="7264" xr:uid="{00000000-0005-0000-0000-00008A120000}"/>
    <cellStyle name="Percent [0] 7 2 2_4" xfId="7265" xr:uid="{00000000-0005-0000-0000-00008B120000}"/>
    <cellStyle name="Percent [0] 7 2 3" xfId="3999" xr:uid="{00000000-0005-0000-0000-00008C120000}"/>
    <cellStyle name="Percent [0] 7 2 4" xfId="6353" xr:uid="{00000000-0005-0000-0000-00008D120000}"/>
    <cellStyle name="Percent [0] 7 2_4" xfId="7266" xr:uid="{00000000-0005-0000-0000-00008E120000}"/>
    <cellStyle name="Percent [0] 7 3" xfId="4000" xr:uid="{00000000-0005-0000-0000-00008F120000}"/>
    <cellStyle name="Percent [0] 7 3 2" xfId="7267" xr:uid="{00000000-0005-0000-0000-000090120000}"/>
    <cellStyle name="Percent [0] 7 3_4" xfId="7268" xr:uid="{00000000-0005-0000-0000-000091120000}"/>
    <cellStyle name="Percent [0] 7 4" xfId="4001" xr:uid="{00000000-0005-0000-0000-000092120000}"/>
    <cellStyle name="Percent [0] 7 5" xfId="6354" xr:uid="{00000000-0005-0000-0000-000093120000}"/>
    <cellStyle name="Percent [0] 7_10" xfId="4002" xr:uid="{00000000-0005-0000-0000-000094120000}"/>
    <cellStyle name="Percent [0] 8" xfId="1200" xr:uid="{00000000-0005-0000-0000-000095120000}"/>
    <cellStyle name="Percent [0] 8 2" xfId="1201" xr:uid="{00000000-0005-0000-0000-000096120000}"/>
    <cellStyle name="Percent [0] 8 2 2" xfId="4003" xr:uid="{00000000-0005-0000-0000-000097120000}"/>
    <cellStyle name="Percent [0] 8 2 2 2" xfId="7269" xr:uid="{00000000-0005-0000-0000-000098120000}"/>
    <cellStyle name="Percent [0] 8 2 2_4" xfId="7270" xr:uid="{00000000-0005-0000-0000-000099120000}"/>
    <cellStyle name="Percent [0] 8 2 3" xfId="4004" xr:uid="{00000000-0005-0000-0000-00009A120000}"/>
    <cellStyle name="Percent [0] 8 2 4" xfId="6355" xr:uid="{00000000-0005-0000-0000-00009B120000}"/>
    <cellStyle name="Percent [0] 8 2_4" xfId="7271" xr:uid="{00000000-0005-0000-0000-00009C120000}"/>
    <cellStyle name="Percent [0] 8 3" xfId="4005" xr:uid="{00000000-0005-0000-0000-00009D120000}"/>
    <cellStyle name="Percent [0] 8 3 2" xfId="7272" xr:uid="{00000000-0005-0000-0000-00009E120000}"/>
    <cellStyle name="Percent [0] 8 3_4" xfId="7273" xr:uid="{00000000-0005-0000-0000-00009F120000}"/>
    <cellStyle name="Percent [0] 8 4" xfId="4006" xr:uid="{00000000-0005-0000-0000-0000A0120000}"/>
    <cellStyle name="Percent [0] 8 5" xfId="6356" xr:uid="{00000000-0005-0000-0000-0000A1120000}"/>
    <cellStyle name="Percent [0] 8_10" xfId="4007" xr:uid="{00000000-0005-0000-0000-0000A2120000}"/>
    <cellStyle name="Percent [0] 9" xfId="1202" xr:uid="{00000000-0005-0000-0000-0000A3120000}"/>
    <cellStyle name="Percent [0] 9 2" xfId="4008" xr:uid="{00000000-0005-0000-0000-0000A4120000}"/>
    <cellStyle name="Percent [0] 9 2 2" xfId="7274" xr:uid="{00000000-0005-0000-0000-0000A5120000}"/>
    <cellStyle name="Percent [0] 9 2_4" xfId="7275" xr:uid="{00000000-0005-0000-0000-0000A6120000}"/>
    <cellStyle name="Percent [0] 9 3" xfId="4009" xr:uid="{00000000-0005-0000-0000-0000A7120000}"/>
    <cellStyle name="Percent [0] 9 4" xfId="6357" xr:uid="{00000000-0005-0000-0000-0000A8120000}"/>
    <cellStyle name="Percent [0] 9_4" xfId="7276" xr:uid="{00000000-0005-0000-0000-0000A9120000}"/>
    <cellStyle name="Percent [0]_10" xfId="4010" xr:uid="{00000000-0005-0000-0000-0000AA120000}"/>
    <cellStyle name="Percent [00]" xfId="1203" xr:uid="{00000000-0005-0000-0000-0000AB120000}"/>
    <cellStyle name="Percent [00] 10" xfId="4011" xr:uid="{00000000-0005-0000-0000-0000AC120000}"/>
    <cellStyle name="Percent [00] 10 2" xfId="7277" xr:uid="{00000000-0005-0000-0000-0000AD120000}"/>
    <cellStyle name="Percent [00] 10_4" xfId="7278" xr:uid="{00000000-0005-0000-0000-0000AE120000}"/>
    <cellStyle name="Percent [00] 11" xfId="4012" xr:uid="{00000000-0005-0000-0000-0000AF120000}"/>
    <cellStyle name="Percent [00] 12" xfId="6358" xr:uid="{00000000-0005-0000-0000-0000B0120000}"/>
    <cellStyle name="Percent [00] 2" xfId="1204" xr:uid="{00000000-0005-0000-0000-0000B1120000}"/>
    <cellStyle name="Percent [00] 2 2" xfId="1205" xr:uid="{00000000-0005-0000-0000-0000B2120000}"/>
    <cellStyle name="Percent [00] 2 2 2" xfId="1206" xr:uid="{00000000-0005-0000-0000-0000B3120000}"/>
    <cellStyle name="Percent [00] 2 2 2 2" xfId="4013" xr:uid="{00000000-0005-0000-0000-0000B4120000}"/>
    <cellStyle name="Percent [00] 2 2 2 2 2" xfId="7279" xr:uid="{00000000-0005-0000-0000-0000B5120000}"/>
    <cellStyle name="Percent [00] 2 2 2 2_4" xfId="7280" xr:uid="{00000000-0005-0000-0000-0000B6120000}"/>
    <cellStyle name="Percent [00] 2 2 2 3" xfId="4014" xr:uid="{00000000-0005-0000-0000-0000B7120000}"/>
    <cellStyle name="Percent [00] 2 2 2 4" xfId="6359" xr:uid="{00000000-0005-0000-0000-0000B8120000}"/>
    <cellStyle name="Percent [00] 2 2 2_4" xfId="7281" xr:uid="{00000000-0005-0000-0000-0000B9120000}"/>
    <cellStyle name="Percent [00] 2 2 3" xfId="4015" xr:uid="{00000000-0005-0000-0000-0000BA120000}"/>
    <cellStyle name="Percent [00] 2 2 3 2" xfId="7282" xr:uid="{00000000-0005-0000-0000-0000BB120000}"/>
    <cellStyle name="Percent [00] 2 2 3_4" xfId="7283" xr:uid="{00000000-0005-0000-0000-0000BC120000}"/>
    <cellStyle name="Percent [00] 2 2 4" xfId="4016" xr:uid="{00000000-0005-0000-0000-0000BD120000}"/>
    <cellStyle name="Percent [00] 2 2 5" xfId="6360" xr:uid="{00000000-0005-0000-0000-0000BE120000}"/>
    <cellStyle name="Percent [00] 2 2_10" xfId="4017" xr:uid="{00000000-0005-0000-0000-0000BF120000}"/>
    <cellStyle name="Percent [00] 2 3" xfId="1207" xr:uid="{00000000-0005-0000-0000-0000C0120000}"/>
    <cellStyle name="Percent [00] 2 3 2" xfId="1208" xr:uid="{00000000-0005-0000-0000-0000C1120000}"/>
    <cellStyle name="Percent [00] 2 3 2 2" xfId="4018" xr:uid="{00000000-0005-0000-0000-0000C2120000}"/>
    <cellStyle name="Percent [00] 2 3 2 2 2" xfId="7284" xr:uid="{00000000-0005-0000-0000-0000C3120000}"/>
    <cellStyle name="Percent [00] 2 3 2 2_4" xfId="7285" xr:uid="{00000000-0005-0000-0000-0000C4120000}"/>
    <cellStyle name="Percent [00] 2 3 2 3" xfId="4019" xr:uid="{00000000-0005-0000-0000-0000C5120000}"/>
    <cellStyle name="Percent [00] 2 3 2 4" xfId="6361" xr:uid="{00000000-0005-0000-0000-0000C6120000}"/>
    <cellStyle name="Percent [00] 2 3 2_4" xfId="7286" xr:uid="{00000000-0005-0000-0000-0000C7120000}"/>
    <cellStyle name="Percent [00] 2 3 3" xfId="4020" xr:uid="{00000000-0005-0000-0000-0000C8120000}"/>
    <cellStyle name="Percent [00] 2 3 3 2" xfId="7287" xr:uid="{00000000-0005-0000-0000-0000C9120000}"/>
    <cellStyle name="Percent [00] 2 3 3_4" xfId="7288" xr:uid="{00000000-0005-0000-0000-0000CA120000}"/>
    <cellStyle name="Percent [00] 2 3 4" xfId="4021" xr:uid="{00000000-0005-0000-0000-0000CB120000}"/>
    <cellStyle name="Percent [00] 2 3 5" xfId="6362" xr:uid="{00000000-0005-0000-0000-0000CC120000}"/>
    <cellStyle name="Percent [00] 2 3_10" xfId="4022" xr:uid="{00000000-0005-0000-0000-0000CD120000}"/>
    <cellStyle name="Percent [00] 2 4" xfId="1209" xr:uid="{00000000-0005-0000-0000-0000CE120000}"/>
    <cellStyle name="Percent [00] 2 4 2" xfId="1210" xr:uid="{00000000-0005-0000-0000-0000CF120000}"/>
    <cellStyle name="Percent [00] 2 4 2 2" xfId="4023" xr:uid="{00000000-0005-0000-0000-0000D0120000}"/>
    <cellStyle name="Percent [00] 2 4 2 2 2" xfId="7289" xr:uid="{00000000-0005-0000-0000-0000D1120000}"/>
    <cellStyle name="Percent [00] 2 4 2 2_4" xfId="7290" xr:uid="{00000000-0005-0000-0000-0000D2120000}"/>
    <cellStyle name="Percent [00] 2 4 2 3" xfId="4024" xr:uid="{00000000-0005-0000-0000-0000D3120000}"/>
    <cellStyle name="Percent [00] 2 4 2 4" xfId="6363" xr:uid="{00000000-0005-0000-0000-0000D4120000}"/>
    <cellStyle name="Percent [00] 2 4 2_4" xfId="7291" xr:uid="{00000000-0005-0000-0000-0000D5120000}"/>
    <cellStyle name="Percent [00] 2 4 3" xfId="4025" xr:uid="{00000000-0005-0000-0000-0000D6120000}"/>
    <cellStyle name="Percent [00] 2 4 3 2" xfId="7292" xr:uid="{00000000-0005-0000-0000-0000D7120000}"/>
    <cellStyle name="Percent [00] 2 4 3_4" xfId="7293" xr:uid="{00000000-0005-0000-0000-0000D8120000}"/>
    <cellStyle name="Percent [00] 2 4 4" xfId="4026" xr:uid="{00000000-0005-0000-0000-0000D9120000}"/>
    <cellStyle name="Percent [00] 2 4 5" xfId="6364" xr:uid="{00000000-0005-0000-0000-0000DA120000}"/>
    <cellStyle name="Percent [00] 2 4_10" xfId="4027" xr:uid="{00000000-0005-0000-0000-0000DB120000}"/>
    <cellStyle name="Percent [00] 2 5" xfId="1211" xr:uid="{00000000-0005-0000-0000-0000DC120000}"/>
    <cellStyle name="Percent [00] 2 5 2" xfId="4028" xr:uid="{00000000-0005-0000-0000-0000DD120000}"/>
    <cellStyle name="Percent [00] 2 5 2 2" xfId="7294" xr:uid="{00000000-0005-0000-0000-0000DE120000}"/>
    <cellStyle name="Percent [00] 2 5 2_4" xfId="7295" xr:uid="{00000000-0005-0000-0000-0000DF120000}"/>
    <cellStyle name="Percent [00] 2 5 3" xfId="4029" xr:uid="{00000000-0005-0000-0000-0000E0120000}"/>
    <cellStyle name="Percent [00] 2 5 4" xfId="6365" xr:uid="{00000000-0005-0000-0000-0000E1120000}"/>
    <cellStyle name="Percent [00] 2 5_4" xfId="7296" xr:uid="{00000000-0005-0000-0000-0000E2120000}"/>
    <cellStyle name="Percent [00] 2 6" xfId="4030" xr:uid="{00000000-0005-0000-0000-0000E3120000}"/>
    <cellStyle name="Percent [00] 2 6 2" xfId="7297" xr:uid="{00000000-0005-0000-0000-0000E4120000}"/>
    <cellStyle name="Percent [00] 2 6_4" xfId="7298" xr:uid="{00000000-0005-0000-0000-0000E5120000}"/>
    <cellStyle name="Percent [00] 2 7" xfId="4031" xr:uid="{00000000-0005-0000-0000-0000E6120000}"/>
    <cellStyle name="Percent [00] 2 8" xfId="6366" xr:uid="{00000000-0005-0000-0000-0000E7120000}"/>
    <cellStyle name="Percent [00] 2_10" xfId="4032" xr:uid="{00000000-0005-0000-0000-0000E8120000}"/>
    <cellStyle name="Percent [00] 3" xfId="1212" xr:uid="{00000000-0005-0000-0000-0000E9120000}"/>
    <cellStyle name="Percent [00] 3 2" xfId="1213" xr:uid="{00000000-0005-0000-0000-0000EA120000}"/>
    <cellStyle name="Percent [00] 3 2 2" xfId="1214" xr:uid="{00000000-0005-0000-0000-0000EB120000}"/>
    <cellStyle name="Percent [00] 3 2 2 2" xfId="4033" xr:uid="{00000000-0005-0000-0000-0000EC120000}"/>
    <cellStyle name="Percent [00] 3 2 2 2 2" xfId="7299" xr:uid="{00000000-0005-0000-0000-0000ED120000}"/>
    <cellStyle name="Percent [00] 3 2 2 2_4" xfId="7300" xr:uid="{00000000-0005-0000-0000-0000EE120000}"/>
    <cellStyle name="Percent [00] 3 2 2 3" xfId="4034" xr:uid="{00000000-0005-0000-0000-0000EF120000}"/>
    <cellStyle name="Percent [00] 3 2 2 4" xfId="6367" xr:uid="{00000000-0005-0000-0000-0000F0120000}"/>
    <cellStyle name="Percent [00] 3 2 2_4" xfId="7301" xr:uid="{00000000-0005-0000-0000-0000F1120000}"/>
    <cellStyle name="Percent [00] 3 2 3" xfId="4035" xr:uid="{00000000-0005-0000-0000-0000F2120000}"/>
    <cellStyle name="Percent [00] 3 2 3 2" xfId="7302" xr:uid="{00000000-0005-0000-0000-0000F3120000}"/>
    <cellStyle name="Percent [00] 3 2 3_4" xfId="7303" xr:uid="{00000000-0005-0000-0000-0000F4120000}"/>
    <cellStyle name="Percent [00] 3 2 4" xfId="4036" xr:uid="{00000000-0005-0000-0000-0000F5120000}"/>
    <cellStyle name="Percent [00] 3 2 5" xfId="6368" xr:uid="{00000000-0005-0000-0000-0000F6120000}"/>
    <cellStyle name="Percent [00] 3 2_10" xfId="4037" xr:uid="{00000000-0005-0000-0000-0000F7120000}"/>
    <cellStyle name="Percent [00] 3 3" xfId="1215" xr:uid="{00000000-0005-0000-0000-0000F8120000}"/>
    <cellStyle name="Percent [00] 3 3 2" xfId="1216" xr:uid="{00000000-0005-0000-0000-0000F9120000}"/>
    <cellStyle name="Percent [00] 3 3 2 2" xfId="4038" xr:uid="{00000000-0005-0000-0000-0000FA120000}"/>
    <cellStyle name="Percent [00] 3 3 2 2 2" xfId="7304" xr:uid="{00000000-0005-0000-0000-0000FB120000}"/>
    <cellStyle name="Percent [00] 3 3 2 2_4" xfId="7305" xr:uid="{00000000-0005-0000-0000-0000FC120000}"/>
    <cellStyle name="Percent [00] 3 3 2 3" xfId="4039" xr:uid="{00000000-0005-0000-0000-0000FD120000}"/>
    <cellStyle name="Percent [00] 3 3 2 4" xfId="6369" xr:uid="{00000000-0005-0000-0000-0000FE120000}"/>
    <cellStyle name="Percent [00] 3 3 2_4" xfId="7306" xr:uid="{00000000-0005-0000-0000-0000FF120000}"/>
    <cellStyle name="Percent [00] 3 3 3" xfId="4040" xr:uid="{00000000-0005-0000-0000-000000130000}"/>
    <cellStyle name="Percent [00] 3 3 3 2" xfId="7307" xr:uid="{00000000-0005-0000-0000-000001130000}"/>
    <cellStyle name="Percent [00] 3 3 3_4" xfId="7308" xr:uid="{00000000-0005-0000-0000-000002130000}"/>
    <cellStyle name="Percent [00] 3 3 4" xfId="4041" xr:uid="{00000000-0005-0000-0000-000003130000}"/>
    <cellStyle name="Percent [00] 3 3 5" xfId="6370" xr:uid="{00000000-0005-0000-0000-000004130000}"/>
    <cellStyle name="Percent [00] 3 3_10" xfId="4042" xr:uid="{00000000-0005-0000-0000-000005130000}"/>
    <cellStyle name="Percent [00] 3 4" xfId="1217" xr:uid="{00000000-0005-0000-0000-000006130000}"/>
    <cellStyle name="Percent [00] 3 4 2" xfId="1218" xr:uid="{00000000-0005-0000-0000-000007130000}"/>
    <cellStyle name="Percent [00] 3 4 2 2" xfId="4043" xr:uid="{00000000-0005-0000-0000-000008130000}"/>
    <cellStyle name="Percent [00] 3 4 2 2 2" xfId="7309" xr:uid="{00000000-0005-0000-0000-000009130000}"/>
    <cellStyle name="Percent [00] 3 4 2 2_4" xfId="7310" xr:uid="{00000000-0005-0000-0000-00000A130000}"/>
    <cellStyle name="Percent [00] 3 4 2 3" xfId="4044" xr:uid="{00000000-0005-0000-0000-00000B130000}"/>
    <cellStyle name="Percent [00] 3 4 2 4" xfId="6371" xr:uid="{00000000-0005-0000-0000-00000C130000}"/>
    <cellStyle name="Percent [00] 3 4 2_4" xfId="7311" xr:uid="{00000000-0005-0000-0000-00000D130000}"/>
    <cellStyle name="Percent [00] 3 4 3" xfId="4045" xr:uid="{00000000-0005-0000-0000-00000E130000}"/>
    <cellStyle name="Percent [00] 3 4 3 2" xfId="7312" xr:uid="{00000000-0005-0000-0000-00000F130000}"/>
    <cellStyle name="Percent [00] 3 4 3_4" xfId="7313" xr:uid="{00000000-0005-0000-0000-000010130000}"/>
    <cellStyle name="Percent [00] 3 4 4" xfId="4046" xr:uid="{00000000-0005-0000-0000-000011130000}"/>
    <cellStyle name="Percent [00] 3 4 5" xfId="6372" xr:uid="{00000000-0005-0000-0000-000012130000}"/>
    <cellStyle name="Percent [00] 3 4_10" xfId="4047" xr:uid="{00000000-0005-0000-0000-000013130000}"/>
    <cellStyle name="Percent [00] 3 5" xfId="1219" xr:uid="{00000000-0005-0000-0000-000014130000}"/>
    <cellStyle name="Percent [00] 3 5 2" xfId="4048" xr:uid="{00000000-0005-0000-0000-000015130000}"/>
    <cellStyle name="Percent [00] 3 5 2 2" xfId="7314" xr:uid="{00000000-0005-0000-0000-000016130000}"/>
    <cellStyle name="Percent [00] 3 5 2_4" xfId="7315" xr:uid="{00000000-0005-0000-0000-000017130000}"/>
    <cellStyle name="Percent [00] 3 5 3" xfId="4049" xr:uid="{00000000-0005-0000-0000-000018130000}"/>
    <cellStyle name="Percent [00] 3 5 4" xfId="6373" xr:uid="{00000000-0005-0000-0000-000019130000}"/>
    <cellStyle name="Percent [00] 3 5_4" xfId="7316" xr:uid="{00000000-0005-0000-0000-00001A130000}"/>
    <cellStyle name="Percent [00] 3 6" xfId="4050" xr:uid="{00000000-0005-0000-0000-00001B130000}"/>
    <cellStyle name="Percent [00] 3 6 2" xfId="7317" xr:uid="{00000000-0005-0000-0000-00001C130000}"/>
    <cellStyle name="Percent [00] 3 6_4" xfId="7318" xr:uid="{00000000-0005-0000-0000-00001D130000}"/>
    <cellStyle name="Percent [00] 3 7" xfId="4051" xr:uid="{00000000-0005-0000-0000-00001E130000}"/>
    <cellStyle name="Percent [00] 3 8" xfId="6374" xr:uid="{00000000-0005-0000-0000-00001F130000}"/>
    <cellStyle name="Percent [00] 3_10" xfId="4052" xr:uid="{00000000-0005-0000-0000-000020130000}"/>
    <cellStyle name="Percent [00] 4" xfId="1220" xr:uid="{00000000-0005-0000-0000-000021130000}"/>
    <cellStyle name="Percent [00] 4 2" xfId="1221" xr:uid="{00000000-0005-0000-0000-000022130000}"/>
    <cellStyle name="Percent [00] 4 2 2" xfId="1222" xr:uid="{00000000-0005-0000-0000-000023130000}"/>
    <cellStyle name="Percent [00] 4 2 2 2" xfId="4053" xr:uid="{00000000-0005-0000-0000-000024130000}"/>
    <cellStyle name="Percent [00] 4 2 2 2 2" xfId="7319" xr:uid="{00000000-0005-0000-0000-000025130000}"/>
    <cellStyle name="Percent [00] 4 2 2 2_4" xfId="7320" xr:uid="{00000000-0005-0000-0000-000026130000}"/>
    <cellStyle name="Percent [00] 4 2 2 3" xfId="4054" xr:uid="{00000000-0005-0000-0000-000027130000}"/>
    <cellStyle name="Percent [00] 4 2 2 4" xfId="6375" xr:uid="{00000000-0005-0000-0000-000028130000}"/>
    <cellStyle name="Percent [00] 4 2 2_4" xfId="7321" xr:uid="{00000000-0005-0000-0000-000029130000}"/>
    <cellStyle name="Percent [00] 4 2 3" xfId="4055" xr:uid="{00000000-0005-0000-0000-00002A130000}"/>
    <cellStyle name="Percent [00] 4 2 3 2" xfId="7322" xr:uid="{00000000-0005-0000-0000-00002B130000}"/>
    <cellStyle name="Percent [00] 4 2 3_4" xfId="7323" xr:uid="{00000000-0005-0000-0000-00002C130000}"/>
    <cellStyle name="Percent [00] 4 2 4" xfId="4056" xr:uid="{00000000-0005-0000-0000-00002D130000}"/>
    <cellStyle name="Percent [00] 4 2 5" xfId="6376" xr:uid="{00000000-0005-0000-0000-00002E130000}"/>
    <cellStyle name="Percent [00] 4 2_10" xfId="4057" xr:uid="{00000000-0005-0000-0000-00002F130000}"/>
    <cellStyle name="Percent [00] 4 3" xfId="1223" xr:uid="{00000000-0005-0000-0000-000030130000}"/>
    <cellStyle name="Percent [00] 4 3 2" xfId="1224" xr:uid="{00000000-0005-0000-0000-000031130000}"/>
    <cellStyle name="Percent [00] 4 3 2 2" xfId="4058" xr:uid="{00000000-0005-0000-0000-000032130000}"/>
    <cellStyle name="Percent [00] 4 3 2 2 2" xfId="7324" xr:uid="{00000000-0005-0000-0000-000033130000}"/>
    <cellStyle name="Percent [00] 4 3 2 2_4" xfId="7325" xr:uid="{00000000-0005-0000-0000-000034130000}"/>
    <cellStyle name="Percent [00] 4 3 2 3" xfId="4059" xr:uid="{00000000-0005-0000-0000-000035130000}"/>
    <cellStyle name="Percent [00] 4 3 2 4" xfId="6377" xr:uid="{00000000-0005-0000-0000-000036130000}"/>
    <cellStyle name="Percent [00] 4 3 2_4" xfId="7326" xr:uid="{00000000-0005-0000-0000-000037130000}"/>
    <cellStyle name="Percent [00] 4 3 3" xfId="4060" xr:uid="{00000000-0005-0000-0000-000038130000}"/>
    <cellStyle name="Percent [00] 4 3 3 2" xfId="7327" xr:uid="{00000000-0005-0000-0000-000039130000}"/>
    <cellStyle name="Percent [00] 4 3 3_4" xfId="7328" xr:uid="{00000000-0005-0000-0000-00003A130000}"/>
    <cellStyle name="Percent [00] 4 3 4" xfId="4061" xr:uid="{00000000-0005-0000-0000-00003B130000}"/>
    <cellStyle name="Percent [00] 4 3 5" xfId="6378" xr:uid="{00000000-0005-0000-0000-00003C130000}"/>
    <cellStyle name="Percent [00] 4 3_10" xfId="4062" xr:uid="{00000000-0005-0000-0000-00003D130000}"/>
    <cellStyle name="Percent [00] 4 4" xfId="1225" xr:uid="{00000000-0005-0000-0000-00003E130000}"/>
    <cellStyle name="Percent [00] 4 4 2" xfId="1226" xr:uid="{00000000-0005-0000-0000-00003F130000}"/>
    <cellStyle name="Percent [00] 4 4 2 2" xfId="4063" xr:uid="{00000000-0005-0000-0000-000040130000}"/>
    <cellStyle name="Percent [00] 4 4 2 2 2" xfId="7329" xr:uid="{00000000-0005-0000-0000-000041130000}"/>
    <cellStyle name="Percent [00] 4 4 2 2_4" xfId="7330" xr:uid="{00000000-0005-0000-0000-000042130000}"/>
    <cellStyle name="Percent [00] 4 4 2 3" xfId="4064" xr:uid="{00000000-0005-0000-0000-000043130000}"/>
    <cellStyle name="Percent [00] 4 4 2 4" xfId="6379" xr:uid="{00000000-0005-0000-0000-000044130000}"/>
    <cellStyle name="Percent [00] 4 4 2_4" xfId="7331" xr:uid="{00000000-0005-0000-0000-000045130000}"/>
    <cellStyle name="Percent [00] 4 4 3" xfId="4065" xr:uid="{00000000-0005-0000-0000-000046130000}"/>
    <cellStyle name="Percent [00] 4 4 3 2" xfId="7332" xr:uid="{00000000-0005-0000-0000-000047130000}"/>
    <cellStyle name="Percent [00] 4 4 3_4" xfId="7333" xr:uid="{00000000-0005-0000-0000-000048130000}"/>
    <cellStyle name="Percent [00] 4 4 4" xfId="4066" xr:uid="{00000000-0005-0000-0000-000049130000}"/>
    <cellStyle name="Percent [00] 4 4 5" xfId="6380" xr:uid="{00000000-0005-0000-0000-00004A130000}"/>
    <cellStyle name="Percent [00] 4 4_10" xfId="4067" xr:uid="{00000000-0005-0000-0000-00004B130000}"/>
    <cellStyle name="Percent [00] 4 5" xfId="1227" xr:uid="{00000000-0005-0000-0000-00004C130000}"/>
    <cellStyle name="Percent [00] 4 5 2" xfId="4068" xr:uid="{00000000-0005-0000-0000-00004D130000}"/>
    <cellStyle name="Percent [00] 4 5 2 2" xfId="7334" xr:uid="{00000000-0005-0000-0000-00004E130000}"/>
    <cellStyle name="Percent [00] 4 5 2_4" xfId="7335" xr:uid="{00000000-0005-0000-0000-00004F130000}"/>
    <cellStyle name="Percent [00] 4 5 3" xfId="4069" xr:uid="{00000000-0005-0000-0000-000050130000}"/>
    <cellStyle name="Percent [00] 4 5 4" xfId="6381" xr:uid="{00000000-0005-0000-0000-000051130000}"/>
    <cellStyle name="Percent [00] 4 5_4" xfId="7336" xr:uid="{00000000-0005-0000-0000-000052130000}"/>
    <cellStyle name="Percent [00] 4 6" xfId="4070" xr:uid="{00000000-0005-0000-0000-000053130000}"/>
    <cellStyle name="Percent [00] 4 6 2" xfId="7337" xr:uid="{00000000-0005-0000-0000-000054130000}"/>
    <cellStyle name="Percent [00] 4 6_4" xfId="7338" xr:uid="{00000000-0005-0000-0000-000055130000}"/>
    <cellStyle name="Percent [00] 4 7" xfId="4071" xr:uid="{00000000-0005-0000-0000-000056130000}"/>
    <cellStyle name="Percent [00] 4 8" xfId="6382" xr:uid="{00000000-0005-0000-0000-000057130000}"/>
    <cellStyle name="Percent [00] 4_10" xfId="4072" xr:uid="{00000000-0005-0000-0000-000058130000}"/>
    <cellStyle name="Percent [00] 5" xfId="1228" xr:uid="{00000000-0005-0000-0000-000059130000}"/>
    <cellStyle name="Percent [00] 5 2" xfId="1229" xr:uid="{00000000-0005-0000-0000-00005A130000}"/>
    <cellStyle name="Percent [00] 5 2 2" xfId="1230" xr:uid="{00000000-0005-0000-0000-00005B130000}"/>
    <cellStyle name="Percent [00] 5 2 2 2" xfId="4073" xr:uid="{00000000-0005-0000-0000-00005C130000}"/>
    <cellStyle name="Percent [00] 5 2 2 2 2" xfId="7339" xr:uid="{00000000-0005-0000-0000-00005D130000}"/>
    <cellStyle name="Percent [00] 5 2 2 2_4" xfId="7340" xr:uid="{00000000-0005-0000-0000-00005E130000}"/>
    <cellStyle name="Percent [00] 5 2 2 3" xfId="4074" xr:uid="{00000000-0005-0000-0000-00005F130000}"/>
    <cellStyle name="Percent [00] 5 2 2 4" xfId="6383" xr:uid="{00000000-0005-0000-0000-000060130000}"/>
    <cellStyle name="Percent [00] 5 2 2_4" xfId="7341" xr:uid="{00000000-0005-0000-0000-000061130000}"/>
    <cellStyle name="Percent [00] 5 2 3" xfId="4075" xr:uid="{00000000-0005-0000-0000-000062130000}"/>
    <cellStyle name="Percent [00] 5 2 3 2" xfId="7342" xr:uid="{00000000-0005-0000-0000-000063130000}"/>
    <cellStyle name="Percent [00] 5 2 3_4" xfId="7343" xr:uid="{00000000-0005-0000-0000-000064130000}"/>
    <cellStyle name="Percent [00] 5 2 4" xfId="4076" xr:uid="{00000000-0005-0000-0000-000065130000}"/>
    <cellStyle name="Percent [00] 5 2 5" xfId="6384" xr:uid="{00000000-0005-0000-0000-000066130000}"/>
    <cellStyle name="Percent [00] 5 2_10" xfId="4077" xr:uid="{00000000-0005-0000-0000-000067130000}"/>
    <cellStyle name="Percent [00] 5 3" xfId="1231" xr:uid="{00000000-0005-0000-0000-000068130000}"/>
    <cellStyle name="Percent [00] 5 3 2" xfId="1232" xr:uid="{00000000-0005-0000-0000-000069130000}"/>
    <cellStyle name="Percent [00] 5 3 2 2" xfId="4078" xr:uid="{00000000-0005-0000-0000-00006A130000}"/>
    <cellStyle name="Percent [00] 5 3 2 2 2" xfId="7344" xr:uid="{00000000-0005-0000-0000-00006B130000}"/>
    <cellStyle name="Percent [00] 5 3 2 2_4" xfId="7345" xr:uid="{00000000-0005-0000-0000-00006C130000}"/>
    <cellStyle name="Percent [00] 5 3 2 3" xfId="4079" xr:uid="{00000000-0005-0000-0000-00006D130000}"/>
    <cellStyle name="Percent [00] 5 3 2 4" xfId="6385" xr:uid="{00000000-0005-0000-0000-00006E130000}"/>
    <cellStyle name="Percent [00] 5 3 2_4" xfId="7346" xr:uid="{00000000-0005-0000-0000-00006F130000}"/>
    <cellStyle name="Percent [00] 5 3 3" xfId="4080" xr:uid="{00000000-0005-0000-0000-000070130000}"/>
    <cellStyle name="Percent [00] 5 3 3 2" xfId="7347" xr:uid="{00000000-0005-0000-0000-000071130000}"/>
    <cellStyle name="Percent [00] 5 3 3_4" xfId="7348" xr:uid="{00000000-0005-0000-0000-000072130000}"/>
    <cellStyle name="Percent [00] 5 3 4" xfId="4081" xr:uid="{00000000-0005-0000-0000-000073130000}"/>
    <cellStyle name="Percent [00] 5 3 5" xfId="6386" xr:uid="{00000000-0005-0000-0000-000074130000}"/>
    <cellStyle name="Percent [00] 5 3_10" xfId="4082" xr:uid="{00000000-0005-0000-0000-000075130000}"/>
    <cellStyle name="Percent [00] 5 4" xfId="1233" xr:uid="{00000000-0005-0000-0000-000076130000}"/>
    <cellStyle name="Percent [00] 5 4 2" xfId="1234" xr:uid="{00000000-0005-0000-0000-000077130000}"/>
    <cellStyle name="Percent [00] 5 4 2 2" xfId="4083" xr:uid="{00000000-0005-0000-0000-000078130000}"/>
    <cellStyle name="Percent [00] 5 4 2 2 2" xfId="7349" xr:uid="{00000000-0005-0000-0000-000079130000}"/>
    <cellStyle name="Percent [00] 5 4 2 2_4" xfId="7350" xr:uid="{00000000-0005-0000-0000-00007A130000}"/>
    <cellStyle name="Percent [00] 5 4 2 3" xfId="4084" xr:uid="{00000000-0005-0000-0000-00007B130000}"/>
    <cellStyle name="Percent [00] 5 4 2 4" xfId="6387" xr:uid="{00000000-0005-0000-0000-00007C130000}"/>
    <cellStyle name="Percent [00] 5 4 2_4" xfId="7351" xr:uid="{00000000-0005-0000-0000-00007D130000}"/>
    <cellStyle name="Percent [00] 5 4 3" xfId="4085" xr:uid="{00000000-0005-0000-0000-00007E130000}"/>
    <cellStyle name="Percent [00] 5 4 3 2" xfId="7352" xr:uid="{00000000-0005-0000-0000-00007F130000}"/>
    <cellStyle name="Percent [00] 5 4 3_4" xfId="7353" xr:uid="{00000000-0005-0000-0000-000080130000}"/>
    <cellStyle name="Percent [00] 5 4 4" xfId="4086" xr:uid="{00000000-0005-0000-0000-000081130000}"/>
    <cellStyle name="Percent [00] 5 4 5" xfId="6388" xr:uid="{00000000-0005-0000-0000-000082130000}"/>
    <cellStyle name="Percent [00] 5 4_10" xfId="4087" xr:uid="{00000000-0005-0000-0000-000083130000}"/>
    <cellStyle name="Percent [00] 5 5" xfId="1235" xr:uid="{00000000-0005-0000-0000-000084130000}"/>
    <cellStyle name="Percent [00] 5 5 2" xfId="4088" xr:uid="{00000000-0005-0000-0000-000085130000}"/>
    <cellStyle name="Percent [00] 5 5 2 2" xfId="7354" xr:uid="{00000000-0005-0000-0000-000086130000}"/>
    <cellStyle name="Percent [00] 5 5 2_4" xfId="7355" xr:uid="{00000000-0005-0000-0000-000087130000}"/>
    <cellStyle name="Percent [00] 5 5 3" xfId="4089" xr:uid="{00000000-0005-0000-0000-000088130000}"/>
    <cellStyle name="Percent [00] 5 5 4" xfId="6389" xr:uid="{00000000-0005-0000-0000-000089130000}"/>
    <cellStyle name="Percent [00] 5 5_4" xfId="7356" xr:uid="{00000000-0005-0000-0000-00008A130000}"/>
    <cellStyle name="Percent [00] 5 6" xfId="4090" xr:uid="{00000000-0005-0000-0000-00008B130000}"/>
    <cellStyle name="Percent [00] 5 6 2" xfId="7357" xr:uid="{00000000-0005-0000-0000-00008C130000}"/>
    <cellStyle name="Percent [00] 5 6_4" xfId="7358" xr:uid="{00000000-0005-0000-0000-00008D130000}"/>
    <cellStyle name="Percent [00] 5 7" xfId="4091" xr:uid="{00000000-0005-0000-0000-00008E130000}"/>
    <cellStyle name="Percent [00] 5 8" xfId="6390" xr:uid="{00000000-0005-0000-0000-00008F130000}"/>
    <cellStyle name="Percent [00] 5_10" xfId="4092" xr:uid="{00000000-0005-0000-0000-000090130000}"/>
    <cellStyle name="Percent [00] 6" xfId="1236" xr:uid="{00000000-0005-0000-0000-000091130000}"/>
    <cellStyle name="Percent [00] 6 2" xfId="1237" xr:uid="{00000000-0005-0000-0000-000092130000}"/>
    <cellStyle name="Percent [00] 6 2 2" xfId="4093" xr:uid="{00000000-0005-0000-0000-000093130000}"/>
    <cellStyle name="Percent [00] 6 2 2 2" xfId="7359" xr:uid="{00000000-0005-0000-0000-000094130000}"/>
    <cellStyle name="Percent [00] 6 2 2_4" xfId="7360" xr:uid="{00000000-0005-0000-0000-000095130000}"/>
    <cellStyle name="Percent [00] 6 2 3" xfId="4094" xr:uid="{00000000-0005-0000-0000-000096130000}"/>
    <cellStyle name="Percent [00] 6 2 4" xfId="6391" xr:uid="{00000000-0005-0000-0000-000097130000}"/>
    <cellStyle name="Percent [00] 6 2_4" xfId="7361" xr:uid="{00000000-0005-0000-0000-000098130000}"/>
    <cellStyle name="Percent [00] 6 3" xfId="4095" xr:uid="{00000000-0005-0000-0000-000099130000}"/>
    <cellStyle name="Percent [00] 6 3 2" xfId="7362" xr:uid="{00000000-0005-0000-0000-00009A130000}"/>
    <cellStyle name="Percent [00] 6 3_4" xfId="7363" xr:uid="{00000000-0005-0000-0000-00009B130000}"/>
    <cellStyle name="Percent [00] 6 4" xfId="4096" xr:uid="{00000000-0005-0000-0000-00009C130000}"/>
    <cellStyle name="Percent [00] 6 5" xfId="6392" xr:uid="{00000000-0005-0000-0000-00009D130000}"/>
    <cellStyle name="Percent [00] 6_10" xfId="4097" xr:uid="{00000000-0005-0000-0000-00009E130000}"/>
    <cellStyle name="Percent [00] 7" xfId="1238" xr:uid="{00000000-0005-0000-0000-00009F130000}"/>
    <cellStyle name="Percent [00] 7 2" xfId="1239" xr:uid="{00000000-0005-0000-0000-0000A0130000}"/>
    <cellStyle name="Percent [00] 7 2 2" xfId="4098" xr:uid="{00000000-0005-0000-0000-0000A1130000}"/>
    <cellStyle name="Percent [00] 7 2 2 2" xfId="7364" xr:uid="{00000000-0005-0000-0000-0000A2130000}"/>
    <cellStyle name="Percent [00] 7 2 2_4" xfId="7365" xr:uid="{00000000-0005-0000-0000-0000A3130000}"/>
    <cellStyle name="Percent [00] 7 2 3" xfId="4099" xr:uid="{00000000-0005-0000-0000-0000A4130000}"/>
    <cellStyle name="Percent [00] 7 2 4" xfId="6393" xr:uid="{00000000-0005-0000-0000-0000A5130000}"/>
    <cellStyle name="Percent [00] 7 2_4" xfId="7366" xr:uid="{00000000-0005-0000-0000-0000A6130000}"/>
    <cellStyle name="Percent [00] 7 3" xfId="4100" xr:uid="{00000000-0005-0000-0000-0000A7130000}"/>
    <cellStyle name="Percent [00] 7 3 2" xfId="7367" xr:uid="{00000000-0005-0000-0000-0000A8130000}"/>
    <cellStyle name="Percent [00] 7 3_4" xfId="7368" xr:uid="{00000000-0005-0000-0000-0000A9130000}"/>
    <cellStyle name="Percent [00] 7 4" xfId="4101" xr:uid="{00000000-0005-0000-0000-0000AA130000}"/>
    <cellStyle name="Percent [00] 7 5" xfId="6394" xr:uid="{00000000-0005-0000-0000-0000AB130000}"/>
    <cellStyle name="Percent [00] 7_10" xfId="4102" xr:uid="{00000000-0005-0000-0000-0000AC130000}"/>
    <cellStyle name="Percent [00] 8" xfId="1240" xr:uid="{00000000-0005-0000-0000-0000AD130000}"/>
    <cellStyle name="Percent [00] 8 2" xfId="1241" xr:uid="{00000000-0005-0000-0000-0000AE130000}"/>
    <cellStyle name="Percent [00] 8 2 2" xfId="4103" xr:uid="{00000000-0005-0000-0000-0000AF130000}"/>
    <cellStyle name="Percent [00] 8 2 2 2" xfId="7369" xr:uid="{00000000-0005-0000-0000-0000B0130000}"/>
    <cellStyle name="Percent [00] 8 2 2_4" xfId="7370" xr:uid="{00000000-0005-0000-0000-0000B1130000}"/>
    <cellStyle name="Percent [00] 8 2 3" xfId="4104" xr:uid="{00000000-0005-0000-0000-0000B2130000}"/>
    <cellStyle name="Percent [00] 8 2 4" xfId="6395" xr:uid="{00000000-0005-0000-0000-0000B3130000}"/>
    <cellStyle name="Percent [00] 8 2_4" xfId="7371" xr:uid="{00000000-0005-0000-0000-0000B4130000}"/>
    <cellStyle name="Percent [00] 8 3" xfId="4105" xr:uid="{00000000-0005-0000-0000-0000B5130000}"/>
    <cellStyle name="Percent [00] 8 3 2" xfId="7372" xr:uid="{00000000-0005-0000-0000-0000B6130000}"/>
    <cellStyle name="Percent [00] 8 3_4" xfId="7373" xr:uid="{00000000-0005-0000-0000-0000B7130000}"/>
    <cellStyle name="Percent [00] 8 4" xfId="4106" xr:uid="{00000000-0005-0000-0000-0000B8130000}"/>
    <cellStyle name="Percent [00] 8 5" xfId="6396" xr:uid="{00000000-0005-0000-0000-0000B9130000}"/>
    <cellStyle name="Percent [00] 8_10" xfId="4107" xr:uid="{00000000-0005-0000-0000-0000BA130000}"/>
    <cellStyle name="Percent [00] 9" xfId="1242" xr:uid="{00000000-0005-0000-0000-0000BB130000}"/>
    <cellStyle name="Percent [00] 9 2" xfId="4108" xr:uid="{00000000-0005-0000-0000-0000BC130000}"/>
    <cellStyle name="Percent [00] 9 2 2" xfId="7374" xr:uid="{00000000-0005-0000-0000-0000BD130000}"/>
    <cellStyle name="Percent [00] 9 2_4" xfId="7375" xr:uid="{00000000-0005-0000-0000-0000BE130000}"/>
    <cellStyle name="Percent [00] 9 3" xfId="4109" xr:uid="{00000000-0005-0000-0000-0000BF130000}"/>
    <cellStyle name="Percent [00] 9 4" xfId="6397" xr:uid="{00000000-0005-0000-0000-0000C0130000}"/>
    <cellStyle name="Percent [00] 9_4" xfId="7376" xr:uid="{00000000-0005-0000-0000-0000C1130000}"/>
    <cellStyle name="Percent [00]_10" xfId="4110" xr:uid="{00000000-0005-0000-0000-0000C2130000}"/>
    <cellStyle name="Percent [2]" xfId="281" xr:uid="{00000000-0005-0000-0000-0000C3130000}"/>
    <cellStyle name="Percent [2] 10" xfId="1243" xr:uid="{00000000-0005-0000-0000-0000C4130000}"/>
    <cellStyle name="Percent [2] 10 2" xfId="4111" xr:uid="{00000000-0005-0000-0000-0000C5130000}"/>
    <cellStyle name="Percent [2] 10 2 2" xfId="7377" xr:uid="{00000000-0005-0000-0000-0000C6130000}"/>
    <cellStyle name="Percent [2] 10 2_4" xfId="7378" xr:uid="{00000000-0005-0000-0000-0000C7130000}"/>
    <cellStyle name="Percent [2] 10 3" xfId="4112" xr:uid="{00000000-0005-0000-0000-0000C8130000}"/>
    <cellStyle name="Percent [2] 10 4" xfId="6398" xr:uid="{00000000-0005-0000-0000-0000C9130000}"/>
    <cellStyle name="Percent [2] 10_11" xfId="5176" xr:uid="{00000000-0005-0000-0000-0000CA130000}"/>
    <cellStyle name="Percent [2] 11" xfId="4113" xr:uid="{00000000-0005-0000-0000-0000CB130000}"/>
    <cellStyle name="Percent [2] 11 2" xfId="7379" xr:uid="{00000000-0005-0000-0000-0000CC130000}"/>
    <cellStyle name="Percent [2] 11_4" xfId="7380" xr:uid="{00000000-0005-0000-0000-0000CD130000}"/>
    <cellStyle name="Percent [2] 12" xfId="4114" xr:uid="{00000000-0005-0000-0000-0000CE130000}"/>
    <cellStyle name="Percent [2] 13" xfId="6399" xr:uid="{00000000-0005-0000-0000-0000CF130000}"/>
    <cellStyle name="Percent [2] 2" xfId="1244" xr:uid="{00000000-0005-0000-0000-0000D0130000}"/>
    <cellStyle name="Percent [2] 2 2" xfId="1245" xr:uid="{00000000-0005-0000-0000-0000D1130000}"/>
    <cellStyle name="Percent [2] 2 2 2" xfId="1246" xr:uid="{00000000-0005-0000-0000-0000D2130000}"/>
    <cellStyle name="Percent [2] 2 2 2 2" xfId="4115" xr:uid="{00000000-0005-0000-0000-0000D3130000}"/>
    <cellStyle name="Percent [2] 2 2 2 2 2" xfId="7381" xr:uid="{00000000-0005-0000-0000-0000D4130000}"/>
    <cellStyle name="Percent [2] 2 2 2 2_4" xfId="7382" xr:uid="{00000000-0005-0000-0000-0000D5130000}"/>
    <cellStyle name="Percent [2] 2 2 2 3" xfId="4116" xr:uid="{00000000-0005-0000-0000-0000D6130000}"/>
    <cellStyle name="Percent [2] 2 2 2 4" xfId="6400" xr:uid="{00000000-0005-0000-0000-0000D7130000}"/>
    <cellStyle name="Percent [2] 2 2 2_4" xfId="7383" xr:uid="{00000000-0005-0000-0000-0000D8130000}"/>
    <cellStyle name="Percent [2] 2 2 3" xfId="4117" xr:uid="{00000000-0005-0000-0000-0000D9130000}"/>
    <cellStyle name="Percent [2] 2 2 3 2" xfId="7384" xr:uid="{00000000-0005-0000-0000-0000DA130000}"/>
    <cellStyle name="Percent [2] 2 2 3_4" xfId="7385" xr:uid="{00000000-0005-0000-0000-0000DB130000}"/>
    <cellStyle name="Percent [2] 2 2 4" xfId="4118" xr:uid="{00000000-0005-0000-0000-0000DC130000}"/>
    <cellStyle name="Percent [2] 2 2 5" xfId="6401" xr:uid="{00000000-0005-0000-0000-0000DD130000}"/>
    <cellStyle name="Percent [2] 2 2_10" xfId="4119" xr:uid="{00000000-0005-0000-0000-0000DE130000}"/>
    <cellStyle name="Percent [2] 2 3" xfId="1247" xr:uid="{00000000-0005-0000-0000-0000DF130000}"/>
    <cellStyle name="Percent [2] 2 3 2" xfId="1248" xr:uid="{00000000-0005-0000-0000-0000E0130000}"/>
    <cellStyle name="Percent [2] 2 3 2 2" xfId="4120" xr:uid="{00000000-0005-0000-0000-0000E1130000}"/>
    <cellStyle name="Percent [2] 2 3 2 2 2" xfId="7386" xr:uid="{00000000-0005-0000-0000-0000E2130000}"/>
    <cellStyle name="Percent [2] 2 3 2 2_4" xfId="7387" xr:uid="{00000000-0005-0000-0000-0000E3130000}"/>
    <cellStyle name="Percent [2] 2 3 2 3" xfId="4121" xr:uid="{00000000-0005-0000-0000-0000E4130000}"/>
    <cellStyle name="Percent [2] 2 3 2 4" xfId="6402" xr:uid="{00000000-0005-0000-0000-0000E5130000}"/>
    <cellStyle name="Percent [2] 2 3 2_4" xfId="7388" xr:uid="{00000000-0005-0000-0000-0000E6130000}"/>
    <cellStyle name="Percent [2] 2 3 3" xfId="4122" xr:uid="{00000000-0005-0000-0000-0000E7130000}"/>
    <cellStyle name="Percent [2] 2 3 3 2" xfId="7389" xr:uid="{00000000-0005-0000-0000-0000E8130000}"/>
    <cellStyle name="Percent [2] 2 3 3_4" xfId="7390" xr:uid="{00000000-0005-0000-0000-0000E9130000}"/>
    <cellStyle name="Percent [2] 2 3 4" xfId="4123" xr:uid="{00000000-0005-0000-0000-0000EA130000}"/>
    <cellStyle name="Percent [2] 2 3 5" xfId="6403" xr:uid="{00000000-0005-0000-0000-0000EB130000}"/>
    <cellStyle name="Percent [2] 2 3_10" xfId="4124" xr:uid="{00000000-0005-0000-0000-0000EC130000}"/>
    <cellStyle name="Percent [2] 2 4" xfId="1249" xr:uid="{00000000-0005-0000-0000-0000ED130000}"/>
    <cellStyle name="Percent [2] 2 4 2" xfId="1250" xr:uid="{00000000-0005-0000-0000-0000EE130000}"/>
    <cellStyle name="Percent [2] 2 4 2 2" xfId="4125" xr:uid="{00000000-0005-0000-0000-0000EF130000}"/>
    <cellStyle name="Percent [2] 2 4 2 2 2" xfId="7391" xr:uid="{00000000-0005-0000-0000-0000F0130000}"/>
    <cellStyle name="Percent [2] 2 4 2 2_4" xfId="7392" xr:uid="{00000000-0005-0000-0000-0000F1130000}"/>
    <cellStyle name="Percent [2] 2 4 2 3" xfId="4126" xr:uid="{00000000-0005-0000-0000-0000F2130000}"/>
    <cellStyle name="Percent [2] 2 4 2 4" xfId="6404" xr:uid="{00000000-0005-0000-0000-0000F3130000}"/>
    <cellStyle name="Percent [2] 2 4 2_4" xfId="7393" xr:uid="{00000000-0005-0000-0000-0000F4130000}"/>
    <cellStyle name="Percent [2] 2 4 3" xfId="4127" xr:uid="{00000000-0005-0000-0000-0000F5130000}"/>
    <cellStyle name="Percent [2] 2 4 3 2" xfId="7394" xr:uid="{00000000-0005-0000-0000-0000F6130000}"/>
    <cellStyle name="Percent [2] 2 4 3_4" xfId="7395" xr:uid="{00000000-0005-0000-0000-0000F7130000}"/>
    <cellStyle name="Percent [2] 2 4 4" xfId="4128" xr:uid="{00000000-0005-0000-0000-0000F8130000}"/>
    <cellStyle name="Percent [2] 2 4 5" xfId="6405" xr:uid="{00000000-0005-0000-0000-0000F9130000}"/>
    <cellStyle name="Percent [2] 2 4_10" xfId="4129" xr:uid="{00000000-0005-0000-0000-0000FA130000}"/>
    <cellStyle name="Percent [2] 2 5" xfId="1251" xr:uid="{00000000-0005-0000-0000-0000FB130000}"/>
    <cellStyle name="Percent [2] 2 5 2" xfId="4130" xr:uid="{00000000-0005-0000-0000-0000FC130000}"/>
    <cellStyle name="Percent [2] 2 5 2 2" xfId="7396" xr:uid="{00000000-0005-0000-0000-0000FD130000}"/>
    <cellStyle name="Percent [2] 2 5 2_4" xfId="7397" xr:uid="{00000000-0005-0000-0000-0000FE130000}"/>
    <cellStyle name="Percent [2] 2 5 3" xfId="4131" xr:uid="{00000000-0005-0000-0000-0000FF130000}"/>
    <cellStyle name="Percent [2] 2 5 4" xfId="6406" xr:uid="{00000000-0005-0000-0000-000000140000}"/>
    <cellStyle name="Percent [2] 2 5_4" xfId="7398" xr:uid="{00000000-0005-0000-0000-000001140000}"/>
    <cellStyle name="Percent [2] 2 6" xfId="4132" xr:uid="{00000000-0005-0000-0000-000002140000}"/>
    <cellStyle name="Percent [2] 2 6 2" xfId="7399" xr:uid="{00000000-0005-0000-0000-000003140000}"/>
    <cellStyle name="Percent [2] 2 6_4" xfId="7400" xr:uid="{00000000-0005-0000-0000-000004140000}"/>
    <cellStyle name="Percent [2] 2 7" xfId="4133" xr:uid="{00000000-0005-0000-0000-000005140000}"/>
    <cellStyle name="Percent [2] 2 8" xfId="6407" xr:uid="{00000000-0005-0000-0000-000006140000}"/>
    <cellStyle name="Percent [2] 2_10" xfId="4134" xr:uid="{00000000-0005-0000-0000-000007140000}"/>
    <cellStyle name="Percent [2] 3" xfId="1252" xr:uid="{00000000-0005-0000-0000-000008140000}"/>
    <cellStyle name="Percent [2] 3 2" xfId="1253" xr:uid="{00000000-0005-0000-0000-000009140000}"/>
    <cellStyle name="Percent [2] 3 2 2" xfId="1254" xr:uid="{00000000-0005-0000-0000-00000A140000}"/>
    <cellStyle name="Percent [2] 3 2 2 2" xfId="4135" xr:uid="{00000000-0005-0000-0000-00000B140000}"/>
    <cellStyle name="Percent [2] 3 2 2 2 2" xfId="7401" xr:uid="{00000000-0005-0000-0000-00000C140000}"/>
    <cellStyle name="Percent [2] 3 2 2 2_4" xfId="7402" xr:uid="{00000000-0005-0000-0000-00000D140000}"/>
    <cellStyle name="Percent [2] 3 2 2 3" xfId="4136" xr:uid="{00000000-0005-0000-0000-00000E140000}"/>
    <cellStyle name="Percent [2] 3 2 2 4" xfId="6408" xr:uid="{00000000-0005-0000-0000-00000F140000}"/>
    <cellStyle name="Percent [2] 3 2 2_4" xfId="7403" xr:uid="{00000000-0005-0000-0000-000010140000}"/>
    <cellStyle name="Percent [2] 3 2 3" xfId="4137" xr:uid="{00000000-0005-0000-0000-000011140000}"/>
    <cellStyle name="Percent [2] 3 2 3 2" xfId="7404" xr:uid="{00000000-0005-0000-0000-000012140000}"/>
    <cellStyle name="Percent [2] 3 2 3_4" xfId="7405" xr:uid="{00000000-0005-0000-0000-000013140000}"/>
    <cellStyle name="Percent [2] 3 2 4" xfId="4138" xr:uid="{00000000-0005-0000-0000-000014140000}"/>
    <cellStyle name="Percent [2] 3 2 5" xfId="6409" xr:uid="{00000000-0005-0000-0000-000015140000}"/>
    <cellStyle name="Percent [2] 3 2_10" xfId="4139" xr:uid="{00000000-0005-0000-0000-000016140000}"/>
    <cellStyle name="Percent [2] 3 3" xfId="1255" xr:uid="{00000000-0005-0000-0000-000017140000}"/>
    <cellStyle name="Percent [2] 3 3 2" xfId="1256" xr:uid="{00000000-0005-0000-0000-000018140000}"/>
    <cellStyle name="Percent [2] 3 3 2 2" xfId="4140" xr:uid="{00000000-0005-0000-0000-000019140000}"/>
    <cellStyle name="Percent [2] 3 3 2 2 2" xfId="7406" xr:uid="{00000000-0005-0000-0000-00001A140000}"/>
    <cellStyle name="Percent [2] 3 3 2 2_4" xfId="7407" xr:uid="{00000000-0005-0000-0000-00001B140000}"/>
    <cellStyle name="Percent [2] 3 3 2 3" xfId="4141" xr:uid="{00000000-0005-0000-0000-00001C140000}"/>
    <cellStyle name="Percent [2] 3 3 2 4" xfId="6410" xr:uid="{00000000-0005-0000-0000-00001D140000}"/>
    <cellStyle name="Percent [2] 3 3 2_4" xfId="7408" xr:uid="{00000000-0005-0000-0000-00001E140000}"/>
    <cellStyle name="Percent [2] 3 3 3" xfId="4142" xr:uid="{00000000-0005-0000-0000-00001F140000}"/>
    <cellStyle name="Percent [2] 3 3 3 2" xfId="7409" xr:uid="{00000000-0005-0000-0000-000020140000}"/>
    <cellStyle name="Percent [2] 3 3 3_4" xfId="7410" xr:uid="{00000000-0005-0000-0000-000021140000}"/>
    <cellStyle name="Percent [2] 3 3 4" xfId="4143" xr:uid="{00000000-0005-0000-0000-000022140000}"/>
    <cellStyle name="Percent [2] 3 3 5" xfId="6411" xr:uid="{00000000-0005-0000-0000-000023140000}"/>
    <cellStyle name="Percent [2] 3 3_10" xfId="4144" xr:uid="{00000000-0005-0000-0000-000024140000}"/>
    <cellStyle name="Percent [2] 3 4" xfId="1257" xr:uid="{00000000-0005-0000-0000-000025140000}"/>
    <cellStyle name="Percent [2] 3 4 2" xfId="1258" xr:uid="{00000000-0005-0000-0000-000026140000}"/>
    <cellStyle name="Percent [2] 3 4 2 2" xfId="4145" xr:uid="{00000000-0005-0000-0000-000027140000}"/>
    <cellStyle name="Percent [2] 3 4 2 2 2" xfId="7411" xr:uid="{00000000-0005-0000-0000-000028140000}"/>
    <cellStyle name="Percent [2] 3 4 2 2_4" xfId="7412" xr:uid="{00000000-0005-0000-0000-000029140000}"/>
    <cellStyle name="Percent [2] 3 4 2 3" xfId="4146" xr:uid="{00000000-0005-0000-0000-00002A140000}"/>
    <cellStyle name="Percent [2] 3 4 2 4" xfId="6412" xr:uid="{00000000-0005-0000-0000-00002B140000}"/>
    <cellStyle name="Percent [2] 3 4 2_4" xfId="7413" xr:uid="{00000000-0005-0000-0000-00002C140000}"/>
    <cellStyle name="Percent [2] 3 4 3" xfId="4147" xr:uid="{00000000-0005-0000-0000-00002D140000}"/>
    <cellStyle name="Percent [2] 3 4 3 2" xfId="7414" xr:uid="{00000000-0005-0000-0000-00002E140000}"/>
    <cellStyle name="Percent [2] 3 4 3_4" xfId="7415" xr:uid="{00000000-0005-0000-0000-00002F140000}"/>
    <cellStyle name="Percent [2] 3 4 4" xfId="4148" xr:uid="{00000000-0005-0000-0000-000030140000}"/>
    <cellStyle name="Percent [2] 3 4 5" xfId="6413" xr:uid="{00000000-0005-0000-0000-000031140000}"/>
    <cellStyle name="Percent [2] 3 4_10" xfId="4149" xr:uid="{00000000-0005-0000-0000-000032140000}"/>
    <cellStyle name="Percent [2] 3 5" xfId="1259" xr:uid="{00000000-0005-0000-0000-000033140000}"/>
    <cellStyle name="Percent [2] 3 5 2" xfId="4150" xr:uid="{00000000-0005-0000-0000-000034140000}"/>
    <cellStyle name="Percent [2] 3 5 2 2" xfId="7416" xr:uid="{00000000-0005-0000-0000-000035140000}"/>
    <cellStyle name="Percent [2] 3 5 2_4" xfId="7417" xr:uid="{00000000-0005-0000-0000-000036140000}"/>
    <cellStyle name="Percent [2] 3 5 3" xfId="4151" xr:uid="{00000000-0005-0000-0000-000037140000}"/>
    <cellStyle name="Percent [2] 3 5 4" xfId="6414" xr:uid="{00000000-0005-0000-0000-000038140000}"/>
    <cellStyle name="Percent [2] 3 5_4" xfId="7418" xr:uid="{00000000-0005-0000-0000-000039140000}"/>
    <cellStyle name="Percent [2] 3 6" xfId="4152" xr:uid="{00000000-0005-0000-0000-00003A140000}"/>
    <cellStyle name="Percent [2] 3 6 2" xfId="7419" xr:uid="{00000000-0005-0000-0000-00003B140000}"/>
    <cellStyle name="Percent [2] 3 6_4" xfId="7420" xr:uid="{00000000-0005-0000-0000-00003C140000}"/>
    <cellStyle name="Percent [2] 3 7" xfId="4153" xr:uid="{00000000-0005-0000-0000-00003D140000}"/>
    <cellStyle name="Percent [2] 3 8" xfId="6415" xr:uid="{00000000-0005-0000-0000-00003E140000}"/>
    <cellStyle name="Percent [2] 3_10" xfId="4154" xr:uid="{00000000-0005-0000-0000-00003F140000}"/>
    <cellStyle name="Percent [2] 4" xfId="1260" xr:uid="{00000000-0005-0000-0000-000040140000}"/>
    <cellStyle name="Percent [2] 4 2" xfId="1261" xr:uid="{00000000-0005-0000-0000-000041140000}"/>
    <cellStyle name="Percent [2] 4 2 2" xfId="1262" xr:uid="{00000000-0005-0000-0000-000042140000}"/>
    <cellStyle name="Percent [2] 4 2 2 2" xfId="4155" xr:uid="{00000000-0005-0000-0000-000043140000}"/>
    <cellStyle name="Percent [2] 4 2 2 2 2" xfId="7421" xr:uid="{00000000-0005-0000-0000-000044140000}"/>
    <cellStyle name="Percent [2] 4 2 2 2_4" xfId="7422" xr:uid="{00000000-0005-0000-0000-000045140000}"/>
    <cellStyle name="Percent [2] 4 2 2 3" xfId="4156" xr:uid="{00000000-0005-0000-0000-000046140000}"/>
    <cellStyle name="Percent [2] 4 2 2 4" xfId="6416" xr:uid="{00000000-0005-0000-0000-000047140000}"/>
    <cellStyle name="Percent [2] 4 2 2_4" xfId="7423" xr:uid="{00000000-0005-0000-0000-000048140000}"/>
    <cellStyle name="Percent [2] 4 2 3" xfId="4157" xr:uid="{00000000-0005-0000-0000-000049140000}"/>
    <cellStyle name="Percent [2] 4 2 3 2" xfId="7424" xr:uid="{00000000-0005-0000-0000-00004A140000}"/>
    <cellStyle name="Percent [2] 4 2 3_4" xfId="7425" xr:uid="{00000000-0005-0000-0000-00004B140000}"/>
    <cellStyle name="Percent [2] 4 2 4" xfId="4158" xr:uid="{00000000-0005-0000-0000-00004C140000}"/>
    <cellStyle name="Percent [2] 4 2 5" xfId="6417" xr:uid="{00000000-0005-0000-0000-00004D140000}"/>
    <cellStyle name="Percent [2] 4 2_10" xfId="4159" xr:uid="{00000000-0005-0000-0000-00004E140000}"/>
    <cellStyle name="Percent [2] 4 3" xfId="1263" xr:uid="{00000000-0005-0000-0000-00004F140000}"/>
    <cellStyle name="Percent [2] 4 3 2" xfId="1264" xr:uid="{00000000-0005-0000-0000-000050140000}"/>
    <cellStyle name="Percent [2] 4 3 2 2" xfId="4160" xr:uid="{00000000-0005-0000-0000-000051140000}"/>
    <cellStyle name="Percent [2] 4 3 2 2 2" xfId="7426" xr:uid="{00000000-0005-0000-0000-000052140000}"/>
    <cellStyle name="Percent [2] 4 3 2 2_4" xfId="7427" xr:uid="{00000000-0005-0000-0000-000053140000}"/>
    <cellStyle name="Percent [2] 4 3 2 3" xfId="4161" xr:uid="{00000000-0005-0000-0000-000054140000}"/>
    <cellStyle name="Percent [2] 4 3 2 4" xfId="6418" xr:uid="{00000000-0005-0000-0000-000055140000}"/>
    <cellStyle name="Percent [2] 4 3 2_4" xfId="7428" xr:uid="{00000000-0005-0000-0000-000056140000}"/>
    <cellStyle name="Percent [2] 4 3 3" xfId="4162" xr:uid="{00000000-0005-0000-0000-000057140000}"/>
    <cellStyle name="Percent [2] 4 3 3 2" xfId="7429" xr:uid="{00000000-0005-0000-0000-000058140000}"/>
    <cellStyle name="Percent [2] 4 3 3_4" xfId="7430" xr:uid="{00000000-0005-0000-0000-000059140000}"/>
    <cellStyle name="Percent [2] 4 3 4" xfId="4163" xr:uid="{00000000-0005-0000-0000-00005A140000}"/>
    <cellStyle name="Percent [2] 4 3 5" xfId="6419" xr:uid="{00000000-0005-0000-0000-00005B140000}"/>
    <cellStyle name="Percent [2] 4 3_10" xfId="4164" xr:uid="{00000000-0005-0000-0000-00005C140000}"/>
    <cellStyle name="Percent [2] 4 4" xfId="1265" xr:uid="{00000000-0005-0000-0000-00005D140000}"/>
    <cellStyle name="Percent [2] 4 4 2" xfId="1266" xr:uid="{00000000-0005-0000-0000-00005E140000}"/>
    <cellStyle name="Percent [2] 4 4 2 2" xfId="4165" xr:uid="{00000000-0005-0000-0000-00005F140000}"/>
    <cellStyle name="Percent [2] 4 4 2 2 2" xfId="7431" xr:uid="{00000000-0005-0000-0000-000060140000}"/>
    <cellStyle name="Percent [2] 4 4 2 2_4" xfId="7432" xr:uid="{00000000-0005-0000-0000-000061140000}"/>
    <cellStyle name="Percent [2] 4 4 2 3" xfId="4166" xr:uid="{00000000-0005-0000-0000-000062140000}"/>
    <cellStyle name="Percent [2] 4 4 2 4" xfId="6420" xr:uid="{00000000-0005-0000-0000-000063140000}"/>
    <cellStyle name="Percent [2] 4 4 2_4" xfId="7433" xr:uid="{00000000-0005-0000-0000-000064140000}"/>
    <cellStyle name="Percent [2] 4 4 3" xfId="4167" xr:uid="{00000000-0005-0000-0000-000065140000}"/>
    <cellStyle name="Percent [2] 4 4 3 2" xfId="7434" xr:uid="{00000000-0005-0000-0000-000066140000}"/>
    <cellStyle name="Percent [2] 4 4 3_4" xfId="7435" xr:uid="{00000000-0005-0000-0000-000067140000}"/>
    <cellStyle name="Percent [2] 4 4 4" xfId="4168" xr:uid="{00000000-0005-0000-0000-000068140000}"/>
    <cellStyle name="Percent [2] 4 4 5" xfId="6421" xr:uid="{00000000-0005-0000-0000-000069140000}"/>
    <cellStyle name="Percent [2] 4 4_10" xfId="4169" xr:uid="{00000000-0005-0000-0000-00006A140000}"/>
    <cellStyle name="Percent [2] 4 5" xfId="1267" xr:uid="{00000000-0005-0000-0000-00006B140000}"/>
    <cellStyle name="Percent [2] 4 5 2" xfId="4170" xr:uid="{00000000-0005-0000-0000-00006C140000}"/>
    <cellStyle name="Percent [2] 4 5 2 2" xfId="7436" xr:uid="{00000000-0005-0000-0000-00006D140000}"/>
    <cellStyle name="Percent [2] 4 5 2_4" xfId="7437" xr:uid="{00000000-0005-0000-0000-00006E140000}"/>
    <cellStyle name="Percent [2] 4 5 3" xfId="4171" xr:uid="{00000000-0005-0000-0000-00006F140000}"/>
    <cellStyle name="Percent [2] 4 5 4" xfId="6422" xr:uid="{00000000-0005-0000-0000-000070140000}"/>
    <cellStyle name="Percent [2] 4 5_4" xfId="7438" xr:uid="{00000000-0005-0000-0000-000071140000}"/>
    <cellStyle name="Percent [2] 4 6" xfId="4172" xr:uid="{00000000-0005-0000-0000-000072140000}"/>
    <cellStyle name="Percent [2] 4 6 2" xfId="7439" xr:uid="{00000000-0005-0000-0000-000073140000}"/>
    <cellStyle name="Percent [2] 4 6_4" xfId="7440" xr:uid="{00000000-0005-0000-0000-000074140000}"/>
    <cellStyle name="Percent [2] 4 7" xfId="4173" xr:uid="{00000000-0005-0000-0000-000075140000}"/>
    <cellStyle name="Percent [2] 4 8" xfId="6423" xr:uid="{00000000-0005-0000-0000-000076140000}"/>
    <cellStyle name="Percent [2] 4_10" xfId="4174" xr:uid="{00000000-0005-0000-0000-000077140000}"/>
    <cellStyle name="Percent [2] 5" xfId="1268" xr:uid="{00000000-0005-0000-0000-000078140000}"/>
    <cellStyle name="Percent [2] 5 2" xfId="1269" xr:uid="{00000000-0005-0000-0000-000079140000}"/>
    <cellStyle name="Percent [2] 5 2 2" xfId="1270" xr:uid="{00000000-0005-0000-0000-00007A140000}"/>
    <cellStyle name="Percent [2] 5 2 2 2" xfId="4175" xr:uid="{00000000-0005-0000-0000-00007B140000}"/>
    <cellStyle name="Percent [2] 5 2 2 2 2" xfId="7441" xr:uid="{00000000-0005-0000-0000-00007C140000}"/>
    <cellStyle name="Percent [2] 5 2 2 2_4" xfId="7442" xr:uid="{00000000-0005-0000-0000-00007D140000}"/>
    <cellStyle name="Percent [2] 5 2 2 3" xfId="4176" xr:uid="{00000000-0005-0000-0000-00007E140000}"/>
    <cellStyle name="Percent [2] 5 2 2 4" xfId="6424" xr:uid="{00000000-0005-0000-0000-00007F140000}"/>
    <cellStyle name="Percent [2] 5 2 2_4" xfId="7443" xr:uid="{00000000-0005-0000-0000-000080140000}"/>
    <cellStyle name="Percent [2] 5 2 3" xfId="4177" xr:uid="{00000000-0005-0000-0000-000081140000}"/>
    <cellStyle name="Percent [2] 5 2 3 2" xfId="7444" xr:uid="{00000000-0005-0000-0000-000082140000}"/>
    <cellStyle name="Percent [2] 5 2 3_4" xfId="7445" xr:uid="{00000000-0005-0000-0000-000083140000}"/>
    <cellStyle name="Percent [2] 5 2 4" xfId="4178" xr:uid="{00000000-0005-0000-0000-000084140000}"/>
    <cellStyle name="Percent [2] 5 2 5" xfId="6425" xr:uid="{00000000-0005-0000-0000-000085140000}"/>
    <cellStyle name="Percent [2] 5 2_10" xfId="4179" xr:uid="{00000000-0005-0000-0000-000086140000}"/>
    <cellStyle name="Percent [2] 5 3" xfId="1271" xr:uid="{00000000-0005-0000-0000-000087140000}"/>
    <cellStyle name="Percent [2] 5 3 2" xfId="1272" xr:uid="{00000000-0005-0000-0000-000088140000}"/>
    <cellStyle name="Percent [2] 5 3 2 2" xfId="4180" xr:uid="{00000000-0005-0000-0000-000089140000}"/>
    <cellStyle name="Percent [2] 5 3 2 2 2" xfId="7446" xr:uid="{00000000-0005-0000-0000-00008A140000}"/>
    <cellStyle name="Percent [2] 5 3 2 2_4" xfId="7447" xr:uid="{00000000-0005-0000-0000-00008B140000}"/>
    <cellStyle name="Percent [2] 5 3 2 3" xfId="4181" xr:uid="{00000000-0005-0000-0000-00008C140000}"/>
    <cellStyle name="Percent [2] 5 3 2 4" xfId="6426" xr:uid="{00000000-0005-0000-0000-00008D140000}"/>
    <cellStyle name="Percent [2] 5 3 2_4" xfId="7448" xr:uid="{00000000-0005-0000-0000-00008E140000}"/>
    <cellStyle name="Percent [2] 5 3 3" xfId="4182" xr:uid="{00000000-0005-0000-0000-00008F140000}"/>
    <cellStyle name="Percent [2] 5 3 3 2" xfId="7449" xr:uid="{00000000-0005-0000-0000-000090140000}"/>
    <cellStyle name="Percent [2] 5 3 3_4" xfId="7450" xr:uid="{00000000-0005-0000-0000-000091140000}"/>
    <cellStyle name="Percent [2] 5 3 4" xfId="4183" xr:uid="{00000000-0005-0000-0000-000092140000}"/>
    <cellStyle name="Percent [2] 5 3 5" xfId="6427" xr:uid="{00000000-0005-0000-0000-000093140000}"/>
    <cellStyle name="Percent [2] 5 3_10" xfId="4184" xr:uid="{00000000-0005-0000-0000-000094140000}"/>
    <cellStyle name="Percent [2] 5 4" xfId="1273" xr:uid="{00000000-0005-0000-0000-000095140000}"/>
    <cellStyle name="Percent [2] 5 4 2" xfId="1274" xr:uid="{00000000-0005-0000-0000-000096140000}"/>
    <cellStyle name="Percent [2] 5 4 2 2" xfId="4185" xr:uid="{00000000-0005-0000-0000-000097140000}"/>
    <cellStyle name="Percent [2] 5 4 2 2 2" xfId="7451" xr:uid="{00000000-0005-0000-0000-000098140000}"/>
    <cellStyle name="Percent [2] 5 4 2 2_4" xfId="7452" xr:uid="{00000000-0005-0000-0000-000099140000}"/>
    <cellStyle name="Percent [2] 5 4 2 3" xfId="4186" xr:uid="{00000000-0005-0000-0000-00009A140000}"/>
    <cellStyle name="Percent [2] 5 4 2 4" xfId="6428" xr:uid="{00000000-0005-0000-0000-00009B140000}"/>
    <cellStyle name="Percent [2] 5 4 2_4" xfId="7453" xr:uid="{00000000-0005-0000-0000-00009C140000}"/>
    <cellStyle name="Percent [2] 5 4 3" xfId="4187" xr:uid="{00000000-0005-0000-0000-00009D140000}"/>
    <cellStyle name="Percent [2] 5 4 3 2" xfId="7454" xr:uid="{00000000-0005-0000-0000-00009E140000}"/>
    <cellStyle name="Percent [2] 5 4 3_4" xfId="7455" xr:uid="{00000000-0005-0000-0000-00009F140000}"/>
    <cellStyle name="Percent [2] 5 4 4" xfId="4188" xr:uid="{00000000-0005-0000-0000-0000A0140000}"/>
    <cellStyle name="Percent [2] 5 4 5" xfId="6429" xr:uid="{00000000-0005-0000-0000-0000A1140000}"/>
    <cellStyle name="Percent [2] 5 4_10" xfId="4189" xr:uid="{00000000-0005-0000-0000-0000A2140000}"/>
    <cellStyle name="Percent [2] 5 5" xfId="1275" xr:uid="{00000000-0005-0000-0000-0000A3140000}"/>
    <cellStyle name="Percent [2] 5 5 2" xfId="4190" xr:uid="{00000000-0005-0000-0000-0000A4140000}"/>
    <cellStyle name="Percent [2] 5 5 2 2" xfId="7456" xr:uid="{00000000-0005-0000-0000-0000A5140000}"/>
    <cellStyle name="Percent [2] 5 5 2_4" xfId="7457" xr:uid="{00000000-0005-0000-0000-0000A6140000}"/>
    <cellStyle name="Percent [2] 5 5 3" xfId="4191" xr:uid="{00000000-0005-0000-0000-0000A7140000}"/>
    <cellStyle name="Percent [2] 5 5 4" xfId="6430" xr:uid="{00000000-0005-0000-0000-0000A8140000}"/>
    <cellStyle name="Percent [2] 5 5_4" xfId="7458" xr:uid="{00000000-0005-0000-0000-0000A9140000}"/>
    <cellStyle name="Percent [2] 5 6" xfId="4192" xr:uid="{00000000-0005-0000-0000-0000AA140000}"/>
    <cellStyle name="Percent [2] 5 6 2" xfId="7459" xr:uid="{00000000-0005-0000-0000-0000AB140000}"/>
    <cellStyle name="Percent [2] 5 6_4" xfId="7460" xr:uid="{00000000-0005-0000-0000-0000AC140000}"/>
    <cellStyle name="Percent [2] 5 7" xfId="4193" xr:uid="{00000000-0005-0000-0000-0000AD140000}"/>
    <cellStyle name="Percent [2] 5 8" xfId="6431" xr:uid="{00000000-0005-0000-0000-0000AE140000}"/>
    <cellStyle name="Percent [2] 5_10" xfId="4194" xr:uid="{00000000-0005-0000-0000-0000AF140000}"/>
    <cellStyle name="Percent [2] 6" xfId="1276" xr:uid="{00000000-0005-0000-0000-0000B0140000}"/>
    <cellStyle name="Percent [2] 6 2" xfId="1277" xr:uid="{00000000-0005-0000-0000-0000B1140000}"/>
    <cellStyle name="Percent [2] 6 2 2" xfId="4195" xr:uid="{00000000-0005-0000-0000-0000B2140000}"/>
    <cellStyle name="Percent [2] 6 2 2 2" xfId="7461" xr:uid="{00000000-0005-0000-0000-0000B3140000}"/>
    <cellStyle name="Percent [2] 6 2 2_4" xfId="7462" xr:uid="{00000000-0005-0000-0000-0000B4140000}"/>
    <cellStyle name="Percent [2] 6 2 3" xfId="4196" xr:uid="{00000000-0005-0000-0000-0000B5140000}"/>
    <cellStyle name="Percent [2] 6 2 4" xfId="6432" xr:uid="{00000000-0005-0000-0000-0000B6140000}"/>
    <cellStyle name="Percent [2] 6 2_4" xfId="7463" xr:uid="{00000000-0005-0000-0000-0000B7140000}"/>
    <cellStyle name="Percent [2] 6 3" xfId="4197" xr:uid="{00000000-0005-0000-0000-0000B8140000}"/>
    <cellStyle name="Percent [2] 6 3 2" xfId="7464" xr:uid="{00000000-0005-0000-0000-0000B9140000}"/>
    <cellStyle name="Percent [2] 6 3_4" xfId="7465" xr:uid="{00000000-0005-0000-0000-0000BA140000}"/>
    <cellStyle name="Percent [2] 6 4" xfId="4198" xr:uid="{00000000-0005-0000-0000-0000BB140000}"/>
    <cellStyle name="Percent [2] 6 5" xfId="6433" xr:uid="{00000000-0005-0000-0000-0000BC140000}"/>
    <cellStyle name="Percent [2] 6_10" xfId="4199" xr:uid="{00000000-0005-0000-0000-0000BD140000}"/>
    <cellStyle name="Percent [2] 7" xfId="1278" xr:uid="{00000000-0005-0000-0000-0000BE140000}"/>
    <cellStyle name="Percent [2] 7 2" xfId="1279" xr:uid="{00000000-0005-0000-0000-0000BF140000}"/>
    <cellStyle name="Percent [2] 7 2 2" xfId="4200" xr:uid="{00000000-0005-0000-0000-0000C0140000}"/>
    <cellStyle name="Percent [2] 7 2 2 2" xfId="7466" xr:uid="{00000000-0005-0000-0000-0000C1140000}"/>
    <cellStyle name="Percent [2] 7 2 2_4" xfId="7467" xr:uid="{00000000-0005-0000-0000-0000C2140000}"/>
    <cellStyle name="Percent [2] 7 2 3" xfId="4201" xr:uid="{00000000-0005-0000-0000-0000C3140000}"/>
    <cellStyle name="Percent [2] 7 2 4" xfId="6434" xr:uid="{00000000-0005-0000-0000-0000C4140000}"/>
    <cellStyle name="Percent [2] 7 2_4" xfId="7468" xr:uid="{00000000-0005-0000-0000-0000C5140000}"/>
    <cellStyle name="Percent [2] 7 3" xfId="4202" xr:uid="{00000000-0005-0000-0000-0000C6140000}"/>
    <cellStyle name="Percent [2] 7 3 2" xfId="7469" xr:uid="{00000000-0005-0000-0000-0000C7140000}"/>
    <cellStyle name="Percent [2] 7 3_4" xfId="7470" xr:uid="{00000000-0005-0000-0000-0000C8140000}"/>
    <cellStyle name="Percent [2] 7 4" xfId="4203" xr:uid="{00000000-0005-0000-0000-0000C9140000}"/>
    <cellStyle name="Percent [2] 7 5" xfId="6435" xr:uid="{00000000-0005-0000-0000-0000CA140000}"/>
    <cellStyle name="Percent [2] 7_10" xfId="4204" xr:uid="{00000000-0005-0000-0000-0000CB140000}"/>
    <cellStyle name="Percent [2] 8" xfId="1280" xr:uid="{00000000-0005-0000-0000-0000CC140000}"/>
    <cellStyle name="Percent [2] 8 2" xfId="1281" xr:uid="{00000000-0005-0000-0000-0000CD140000}"/>
    <cellStyle name="Percent [2] 8 2 2" xfId="4205" xr:uid="{00000000-0005-0000-0000-0000CE140000}"/>
    <cellStyle name="Percent [2] 8 2 2 2" xfId="7471" xr:uid="{00000000-0005-0000-0000-0000CF140000}"/>
    <cellStyle name="Percent [2] 8 2 2_4" xfId="7472" xr:uid="{00000000-0005-0000-0000-0000D0140000}"/>
    <cellStyle name="Percent [2] 8 2 3" xfId="4206" xr:uid="{00000000-0005-0000-0000-0000D1140000}"/>
    <cellStyle name="Percent [2] 8 2 4" xfId="6436" xr:uid="{00000000-0005-0000-0000-0000D2140000}"/>
    <cellStyle name="Percent [2] 8 2_4" xfId="7473" xr:uid="{00000000-0005-0000-0000-0000D3140000}"/>
    <cellStyle name="Percent [2] 8 3" xfId="4207" xr:uid="{00000000-0005-0000-0000-0000D4140000}"/>
    <cellStyle name="Percent [2] 8 3 2" xfId="7474" xr:uid="{00000000-0005-0000-0000-0000D5140000}"/>
    <cellStyle name="Percent [2] 8 3_4" xfId="7475" xr:uid="{00000000-0005-0000-0000-0000D6140000}"/>
    <cellStyle name="Percent [2] 8 4" xfId="4208" xr:uid="{00000000-0005-0000-0000-0000D7140000}"/>
    <cellStyle name="Percent [2] 8 5" xfId="6437" xr:uid="{00000000-0005-0000-0000-0000D8140000}"/>
    <cellStyle name="Percent [2] 8_10" xfId="4209" xr:uid="{00000000-0005-0000-0000-0000D9140000}"/>
    <cellStyle name="Percent [2] 9" xfId="1282" xr:uid="{00000000-0005-0000-0000-0000DA140000}"/>
    <cellStyle name="Percent [2] 9 2" xfId="4210" xr:uid="{00000000-0005-0000-0000-0000DB140000}"/>
    <cellStyle name="Percent [2] 9 2 2" xfId="7476" xr:uid="{00000000-0005-0000-0000-0000DC140000}"/>
    <cellStyle name="Percent [2] 9 2_4" xfId="7477" xr:uid="{00000000-0005-0000-0000-0000DD140000}"/>
    <cellStyle name="Percent [2] 9 3" xfId="4211" xr:uid="{00000000-0005-0000-0000-0000DE140000}"/>
    <cellStyle name="Percent [2] 9 4" xfId="6438" xr:uid="{00000000-0005-0000-0000-0000DF140000}"/>
    <cellStyle name="Percent [2] 9_4" xfId="7478" xr:uid="{00000000-0005-0000-0000-0000E0140000}"/>
    <cellStyle name="Percent [2]_10" xfId="1563" xr:uid="{00000000-0005-0000-0000-0000E1140000}"/>
    <cellStyle name="PERCENTAGE" xfId="282" xr:uid="{00000000-0005-0000-0000-0000E2140000}"/>
    <cellStyle name="PrePop Currency (0)" xfId="1283" xr:uid="{00000000-0005-0000-0000-0000E3140000}"/>
    <cellStyle name="PrePop Currency (0) 2" xfId="1284" xr:uid="{00000000-0005-0000-0000-0000E4140000}"/>
    <cellStyle name="PrePop Currency (0) 2 2" xfId="1285" xr:uid="{00000000-0005-0000-0000-0000E5140000}"/>
    <cellStyle name="PrePop Currency (0) 2 3" xfId="1286" xr:uid="{00000000-0005-0000-0000-0000E6140000}"/>
    <cellStyle name="PrePop Currency (0) 2 4" xfId="1287" xr:uid="{00000000-0005-0000-0000-0000E7140000}"/>
    <cellStyle name="PrePop Currency (0) 2_4" xfId="7479" xr:uid="{00000000-0005-0000-0000-0000E8140000}"/>
    <cellStyle name="PrePop Currency (0) 3" xfId="1288" xr:uid="{00000000-0005-0000-0000-0000E9140000}"/>
    <cellStyle name="PrePop Currency (0) 3 2" xfId="1289" xr:uid="{00000000-0005-0000-0000-0000EA140000}"/>
    <cellStyle name="PrePop Currency (0) 3 3" xfId="1290" xr:uid="{00000000-0005-0000-0000-0000EB140000}"/>
    <cellStyle name="PrePop Currency (0) 3 4" xfId="1291" xr:uid="{00000000-0005-0000-0000-0000EC140000}"/>
    <cellStyle name="PrePop Currency (0) 3_4" xfId="7480" xr:uid="{00000000-0005-0000-0000-0000ED140000}"/>
    <cellStyle name="PrePop Currency (0) 4" xfId="1292" xr:uid="{00000000-0005-0000-0000-0000EE140000}"/>
    <cellStyle name="PrePop Currency (0) 4 2" xfId="1293" xr:uid="{00000000-0005-0000-0000-0000EF140000}"/>
    <cellStyle name="PrePop Currency (0) 4 3" xfId="1294" xr:uid="{00000000-0005-0000-0000-0000F0140000}"/>
    <cellStyle name="PrePop Currency (0) 4 4" xfId="1295" xr:uid="{00000000-0005-0000-0000-0000F1140000}"/>
    <cellStyle name="PrePop Currency (0) 4_4" xfId="7481" xr:uid="{00000000-0005-0000-0000-0000F2140000}"/>
    <cellStyle name="PrePop Currency (0) 5" xfId="1296" xr:uid="{00000000-0005-0000-0000-0000F3140000}"/>
    <cellStyle name="PrePop Currency (0) 5 2" xfId="1297" xr:uid="{00000000-0005-0000-0000-0000F4140000}"/>
    <cellStyle name="PrePop Currency (0) 5 3" xfId="1298" xr:uid="{00000000-0005-0000-0000-0000F5140000}"/>
    <cellStyle name="PrePop Currency (0) 5 4" xfId="1299" xr:uid="{00000000-0005-0000-0000-0000F6140000}"/>
    <cellStyle name="PrePop Currency (0) 5_4" xfId="7482" xr:uid="{00000000-0005-0000-0000-0000F7140000}"/>
    <cellStyle name="PrePop Currency (0) 6" xfId="1300" xr:uid="{00000000-0005-0000-0000-0000F8140000}"/>
    <cellStyle name="PrePop Currency (0) 7" xfId="1301" xr:uid="{00000000-0005-0000-0000-0000F9140000}"/>
    <cellStyle name="PrePop Currency (0) 8" xfId="1302" xr:uid="{00000000-0005-0000-0000-0000FA140000}"/>
    <cellStyle name="PrePop Currency (0)_4" xfId="7483" xr:uid="{00000000-0005-0000-0000-0000FB140000}"/>
    <cellStyle name="PrePop Currency (2)" xfId="1303" xr:uid="{00000000-0005-0000-0000-0000FC140000}"/>
    <cellStyle name="PrePop Currency (2) 2" xfId="1304" xr:uid="{00000000-0005-0000-0000-0000FD140000}"/>
    <cellStyle name="PrePop Currency (2) 2 2" xfId="1305" xr:uid="{00000000-0005-0000-0000-0000FE140000}"/>
    <cellStyle name="PrePop Currency (2) 2 3" xfId="1306" xr:uid="{00000000-0005-0000-0000-0000FF140000}"/>
    <cellStyle name="PrePop Currency (2) 2 4" xfId="1307" xr:uid="{00000000-0005-0000-0000-000000150000}"/>
    <cellStyle name="PrePop Currency (2) 2_4" xfId="7484" xr:uid="{00000000-0005-0000-0000-000001150000}"/>
    <cellStyle name="PrePop Currency (2) 3" xfId="1308" xr:uid="{00000000-0005-0000-0000-000002150000}"/>
    <cellStyle name="PrePop Currency (2) 3 2" xfId="1309" xr:uid="{00000000-0005-0000-0000-000003150000}"/>
    <cellStyle name="PrePop Currency (2) 3 3" xfId="1310" xr:uid="{00000000-0005-0000-0000-000004150000}"/>
    <cellStyle name="PrePop Currency (2) 3 4" xfId="1311" xr:uid="{00000000-0005-0000-0000-000005150000}"/>
    <cellStyle name="PrePop Currency (2) 3_4" xfId="7485" xr:uid="{00000000-0005-0000-0000-000006150000}"/>
    <cellStyle name="PrePop Currency (2) 4" xfId="1312" xr:uid="{00000000-0005-0000-0000-000007150000}"/>
    <cellStyle name="PrePop Currency (2) 4 2" xfId="1313" xr:uid="{00000000-0005-0000-0000-000008150000}"/>
    <cellStyle name="PrePop Currency (2) 4 3" xfId="1314" xr:uid="{00000000-0005-0000-0000-000009150000}"/>
    <cellStyle name="PrePop Currency (2) 4 4" xfId="1315" xr:uid="{00000000-0005-0000-0000-00000A150000}"/>
    <cellStyle name="PrePop Currency (2) 4_4" xfId="7486" xr:uid="{00000000-0005-0000-0000-00000B150000}"/>
    <cellStyle name="PrePop Currency (2) 5" xfId="1316" xr:uid="{00000000-0005-0000-0000-00000C150000}"/>
    <cellStyle name="PrePop Currency (2) 5 2" xfId="1317" xr:uid="{00000000-0005-0000-0000-00000D150000}"/>
    <cellStyle name="PrePop Currency (2) 5 3" xfId="1318" xr:uid="{00000000-0005-0000-0000-00000E150000}"/>
    <cellStyle name="PrePop Currency (2) 5 4" xfId="1319" xr:uid="{00000000-0005-0000-0000-00000F150000}"/>
    <cellStyle name="PrePop Currency (2) 5_4" xfId="7487" xr:uid="{00000000-0005-0000-0000-000010150000}"/>
    <cellStyle name="PrePop Currency (2) 6" xfId="1320" xr:uid="{00000000-0005-0000-0000-000011150000}"/>
    <cellStyle name="PrePop Currency (2) 7" xfId="1321" xr:uid="{00000000-0005-0000-0000-000012150000}"/>
    <cellStyle name="PrePop Currency (2) 8" xfId="1322" xr:uid="{00000000-0005-0000-0000-000013150000}"/>
    <cellStyle name="PrePop Currency (2)_4" xfId="7488" xr:uid="{00000000-0005-0000-0000-000014150000}"/>
    <cellStyle name="PrePop Units (0)" xfId="1323" xr:uid="{00000000-0005-0000-0000-000015150000}"/>
    <cellStyle name="PrePop Units (0) 2" xfId="1324" xr:uid="{00000000-0005-0000-0000-000016150000}"/>
    <cellStyle name="PrePop Units (0) 2 2" xfId="1325" xr:uid="{00000000-0005-0000-0000-000017150000}"/>
    <cellStyle name="PrePop Units (0) 2 3" xfId="1326" xr:uid="{00000000-0005-0000-0000-000018150000}"/>
    <cellStyle name="PrePop Units (0) 2 4" xfId="1327" xr:uid="{00000000-0005-0000-0000-000019150000}"/>
    <cellStyle name="PrePop Units (0) 2_4" xfId="7489" xr:uid="{00000000-0005-0000-0000-00001A150000}"/>
    <cellStyle name="PrePop Units (0) 3" xfId="1328" xr:uid="{00000000-0005-0000-0000-00001B150000}"/>
    <cellStyle name="PrePop Units (0) 3 2" xfId="1329" xr:uid="{00000000-0005-0000-0000-00001C150000}"/>
    <cellStyle name="PrePop Units (0) 3 3" xfId="1330" xr:uid="{00000000-0005-0000-0000-00001D150000}"/>
    <cellStyle name="PrePop Units (0) 3 4" xfId="1331" xr:uid="{00000000-0005-0000-0000-00001E150000}"/>
    <cellStyle name="PrePop Units (0) 3_4" xfId="7490" xr:uid="{00000000-0005-0000-0000-00001F150000}"/>
    <cellStyle name="PrePop Units (0) 4" xfId="1332" xr:uid="{00000000-0005-0000-0000-000020150000}"/>
    <cellStyle name="PrePop Units (0) 4 2" xfId="1333" xr:uid="{00000000-0005-0000-0000-000021150000}"/>
    <cellStyle name="PrePop Units (0) 4 3" xfId="1334" xr:uid="{00000000-0005-0000-0000-000022150000}"/>
    <cellStyle name="PrePop Units (0) 4 4" xfId="1335" xr:uid="{00000000-0005-0000-0000-000023150000}"/>
    <cellStyle name="PrePop Units (0) 4_4" xfId="7491" xr:uid="{00000000-0005-0000-0000-000024150000}"/>
    <cellStyle name="PrePop Units (0) 5" xfId="1336" xr:uid="{00000000-0005-0000-0000-000025150000}"/>
    <cellStyle name="PrePop Units (0) 5 2" xfId="1337" xr:uid="{00000000-0005-0000-0000-000026150000}"/>
    <cellStyle name="PrePop Units (0) 5 3" xfId="1338" xr:uid="{00000000-0005-0000-0000-000027150000}"/>
    <cellStyle name="PrePop Units (0) 5 4" xfId="1339" xr:uid="{00000000-0005-0000-0000-000028150000}"/>
    <cellStyle name="PrePop Units (0) 5_4" xfId="7492" xr:uid="{00000000-0005-0000-0000-000029150000}"/>
    <cellStyle name="PrePop Units (0) 6" xfId="1340" xr:uid="{00000000-0005-0000-0000-00002A150000}"/>
    <cellStyle name="PrePop Units (0) 7" xfId="1341" xr:uid="{00000000-0005-0000-0000-00002B150000}"/>
    <cellStyle name="PrePop Units (0) 8" xfId="1342" xr:uid="{00000000-0005-0000-0000-00002C150000}"/>
    <cellStyle name="PrePop Units (0)_4" xfId="7493" xr:uid="{00000000-0005-0000-0000-00002D150000}"/>
    <cellStyle name="PrePop Units (1)" xfId="1343" xr:uid="{00000000-0005-0000-0000-00002E150000}"/>
    <cellStyle name="PrePop Units (1) 2" xfId="1344" xr:uid="{00000000-0005-0000-0000-00002F150000}"/>
    <cellStyle name="PrePop Units (1) 2 2" xfId="1345" xr:uid="{00000000-0005-0000-0000-000030150000}"/>
    <cellStyle name="PrePop Units (1) 2 3" xfId="1346" xr:uid="{00000000-0005-0000-0000-000031150000}"/>
    <cellStyle name="PrePop Units (1) 2 4" xfId="1347" xr:uid="{00000000-0005-0000-0000-000032150000}"/>
    <cellStyle name="PrePop Units (1) 2_4" xfId="7494" xr:uid="{00000000-0005-0000-0000-000033150000}"/>
    <cellStyle name="PrePop Units (1) 3" xfId="1348" xr:uid="{00000000-0005-0000-0000-000034150000}"/>
    <cellStyle name="PrePop Units (1) 3 2" xfId="1349" xr:uid="{00000000-0005-0000-0000-000035150000}"/>
    <cellStyle name="PrePop Units (1) 3 3" xfId="1350" xr:uid="{00000000-0005-0000-0000-000036150000}"/>
    <cellStyle name="PrePop Units (1) 3 4" xfId="1351" xr:uid="{00000000-0005-0000-0000-000037150000}"/>
    <cellStyle name="PrePop Units (1) 3_4" xfId="7495" xr:uid="{00000000-0005-0000-0000-000038150000}"/>
    <cellStyle name="PrePop Units (1) 4" xfId="1352" xr:uid="{00000000-0005-0000-0000-000039150000}"/>
    <cellStyle name="PrePop Units (1) 4 2" xfId="1353" xr:uid="{00000000-0005-0000-0000-00003A150000}"/>
    <cellStyle name="PrePop Units (1) 4 3" xfId="1354" xr:uid="{00000000-0005-0000-0000-00003B150000}"/>
    <cellStyle name="PrePop Units (1) 4 4" xfId="1355" xr:uid="{00000000-0005-0000-0000-00003C150000}"/>
    <cellStyle name="PrePop Units (1) 4_4" xfId="7496" xr:uid="{00000000-0005-0000-0000-00003D150000}"/>
    <cellStyle name="PrePop Units (1) 5" xfId="1356" xr:uid="{00000000-0005-0000-0000-00003E150000}"/>
    <cellStyle name="PrePop Units (1) 5 2" xfId="1357" xr:uid="{00000000-0005-0000-0000-00003F150000}"/>
    <cellStyle name="PrePop Units (1) 5 3" xfId="1358" xr:uid="{00000000-0005-0000-0000-000040150000}"/>
    <cellStyle name="PrePop Units (1) 5 4" xfId="1359" xr:uid="{00000000-0005-0000-0000-000041150000}"/>
    <cellStyle name="PrePop Units (1) 5_4" xfId="7497" xr:uid="{00000000-0005-0000-0000-000042150000}"/>
    <cellStyle name="PrePop Units (1) 6" xfId="1360" xr:uid="{00000000-0005-0000-0000-000043150000}"/>
    <cellStyle name="PrePop Units (1) 7" xfId="1361" xr:uid="{00000000-0005-0000-0000-000044150000}"/>
    <cellStyle name="PrePop Units (1) 8" xfId="1362" xr:uid="{00000000-0005-0000-0000-000045150000}"/>
    <cellStyle name="PrePop Units (1)_4" xfId="7498" xr:uid="{00000000-0005-0000-0000-000046150000}"/>
    <cellStyle name="PrePop Units (2)" xfId="1363" xr:uid="{00000000-0005-0000-0000-000047150000}"/>
    <cellStyle name="PrePop Units (2) 2" xfId="1364" xr:uid="{00000000-0005-0000-0000-000048150000}"/>
    <cellStyle name="PrePop Units (2) 2 2" xfId="1365" xr:uid="{00000000-0005-0000-0000-000049150000}"/>
    <cellStyle name="PrePop Units (2) 2 3" xfId="1366" xr:uid="{00000000-0005-0000-0000-00004A150000}"/>
    <cellStyle name="PrePop Units (2) 2 4" xfId="1367" xr:uid="{00000000-0005-0000-0000-00004B150000}"/>
    <cellStyle name="PrePop Units (2) 2_4" xfId="7499" xr:uid="{00000000-0005-0000-0000-00004C150000}"/>
    <cellStyle name="PrePop Units (2) 3" xfId="1368" xr:uid="{00000000-0005-0000-0000-00004D150000}"/>
    <cellStyle name="PrePop Units (2) 3 2" xfId="1369" xr:uid="{00000000-0005-0000-0000-00004E150000}"/>
    <cellStyle name="PrePop Units (2) 3 3" xfId="1370" xr:uid="{00000000-0005-0000-0000-00004F150000}"/>
    <cellStyle name="PrePop Units (2) 3 4" xfId="1371" xr:uid="{00000000-0005-0000-0000-000050150000}"/>
    <cellStyle name="PrePop Units (2) 3_4" xfId="7500" xr:uid="{00000000-0005-0000-0000-000051150000}"/>
    <cellStyle name="PrePop Units (2) 4" xfId="1372" xr:uid="{00000000-0005-0000-0000-000052150000}"/>
    <cellStyle name="PrePop Units (2) 4 2" xfId="1373" xr:uid="{00000000-0005-0000-0000-000053150000}"/>
    <cellStyle name="PrePop Units (2) 4 3" xfId="1374" xr:uid="{00000000-0005-0000-0000-000054150000}"/>
    <cellStyle name="PrePop Units (2) 4 4" xfId="1375" xr:uid="{00000000-0005-0000-0000-000055150000}"/>
    <cellStyle name="PrePop Units (2) 4_4" xfId="7501" xr:uid="{00000000-0005-0000-0000-000056150000}"/>
    <cellStyle name="PrePop Units (2) 5" xfId="1376" xr:uid="{00000000-0005-0000-0000-000057150000}"/>
    <cellStyle name="PrePop Units (2) 5 2" xfId="1377" xr:uid="{00000000-0005-0000-0000-000058150000}"/>
    <cellStyle name="PrePop Units (2) 5 3" xfId="1378" xr:uid="{00000000-0005-0000-0000-000059150000}"/>
    <cellStyle name="PrePop Units (2) 5 4" xfId="1379" xr:uid="{00000000-0005-0000-0000-00005A150000}"/>
    <cellStyle name="PrePop Units (2) 5_4" xfId="7502" xr:uid="{00000000-0005-0000-0000-00005B150000}"/>
    <cellStyle name="PrePop Units (2) 6" xfId="1380" xr:uid="{00000000-0005-0000-0000-00005C150000}"/>
    <cellStyle name="PrePop Units (2) 7" xfId="1381" xr:uid="{00000000-0005-0000-0000-00005D150000}"/>
    <cellStyle name="PrePop Units (2) 8" xfId="1382" xr:uid="{00000000-0005-0000-0000-00005E150000}"/>
    <cellStyle name="PrePop Units (2)_4" xfId="7503" xr:uid="{00000000-0005-0000-0000-00005F150000}"/>
    <cellStyle name="Result" xfId="4212" xr:uid="{00000000-0005-0000-0000-000060150000}"/>
    <cellStyle name="Result2" xfId="4213" xr:uid="{00000000-0005-0000-0000-000061150000}"/>
    <cellStyle name="Salida" xfId="1383" xr:uid="{00000000-0005-0000-0000-000062150000}"/>
    <cellStyle name="Salida 2" xfId="4214" xr:uid="{00000000-0005-0000-0000-000063150000}"/>
    <cellStyle name="Salida 3" xfId="4215" xr:uid="{00000000-0005-0000-0000-000064150000}"/>
    <cellStyle name="Salida 4" xfId="4216" xr:uid="{00000000-0005-0000-0000-000065150000}"/>
    <cellStyle name="Salida 5" xfId="4217" xr:uid="{00000000-0005-0000-0000-000066150000}"/>
    <cellStyle name="Salida 6" xfId="4218" xr:uid="{00000000-0005-0000-0000-000067150000}"/>
    <cellStyle name="Salida 7" xfId="4219" xr:uid="{00000000-0005-0000-0000-000068150000}"/>
    <cellStyle name="Salida_4" xfId="7504" xr:uid="{00000000-0005-0000-0000-000069150000}"/>
    <cellStyle name="Standaard_Africa" xfId="1384" xr:uid="{00000000-0005-0000-0000-00006A150000}"/>
    <cellStyle name="Standard_3416XL" xfId="1385" xr:uid="{00000000-0005-0000-0000-00006B150000}"/>
    <cellStyle name="Style 1" xfId="1725" xr:uid="{00000000-0005-0000-0000-00006C150000}"/>
    <cellStyle name="Text Indent A" xfId="1386" xr:uid="{00000000-0005-0000-0000-00006D150000}"/>
    <cellStyle name="Text Indent B" xfId="1387" xr:uid="{00000000-0005-0000-0000-00006E150000}"/>
    <cellStyle name="Text Indent B 2" xfId="1388" xr:uid="{00000000-0005-0000-0000-00006F150000}"/>
    <cellStyle name="Text Indent B 2 2" xfId="1389" xr:uid="{00000000-0005-0000-0000-000070150000}"/>
    <cellStyle name="Text Indent B 2 3" xfId="1390" xr:uid="{00000000-0005-0000-0000-000071150000}"/>
    <cellStyle name="Text Indent B 2 4" xfId="1391" xr:uid="{00000000-0005-0000-0000-000072150000}"/>
    <cellStyle name="Text Indent B 2_4" xfId="7505" xr:uid="{00000000-0005-0000-0000-000073150000}"/>
    <cellStyle name="Text Indent B 3" xfId="1392" xr:uid="{00000000-0005-0000-0000-000074150000}"/>
    <cellStyle name="Text Indent B 3 2" xfId="1393" xr:uid="{00000000-0005-0000-0000-000075150000}"/>
    <cellStyle name="Text Indent B 3 3" xfId="1394" xr:uid="{00000000-0005-0000-0000-000076150000}"/>
    <cellStyle name="Text Indent B 3 4" xfId="1395" xr:uid="{00000000-0005-0000-0000-000077150000}"/>
    <cellStyle name="Text Indent B 3_4" xfId="7506" xr:uid="{00000000-0005-0000-0000-000078150000}"/>
    <cellStyle name="Text Indent B 4" xfId="1396" xr:uid="{00000000-0005-0000-0000-000079150000}"/>
    <cellStyle name="Text Indent B 4 2" xfId="1397" xr:uid="{00000000-0005-0000-0000-00007A150000}"/>
    <cellStyle name="Text Indent B 4 3" xfId="1398" xr:uid="{00000000-0005-0000-0000-00007B150000}"/>
    <cellStyle name="Text Indent B 4 4" xfId="1399" xr:uid="{00000000-0005-0000-0000-00007C150000}"/>
    <cellStyle name="Text Indent B 4_4" xfId="7507" xr:uid="{00000000-0005-0000-0000-00007D150000}"/>
    <cellStyle name="Text Indent B 5" xfId="1400" xr:uid="{00000000-0005-0000-0000-00007E150000}"/>
    <cellStyle name="Text Indent B 5 2" xfId="1401" xr:uid="{00000000-0005-0000-0000-00007F150000}"/>
    <cellStyle name="Text Indent B 5 3" xfId="1402" xr:uid="{00000000-0005-0000-0000-000080150000}"/>
    <cellStyle name="Text Indent B 5 4" xfId="1403" xr:uid="{00000000-0005-0000-0000-000081150000}"/>
    <cellStyle name="Text Indent B 5_4" xfId="7508" xr:uid="{00000000-0005-0000-0000-000082150000}"/>
    <cellStyle name="Text Indent B 6" xfId="1404" xr:uid="{00000000-0005-0000-0000-000083150000}"/>
    <cellStyle name="Text Indent B 7" xfId="1405" xr:uid="{00000000-0005-0000-0000-000084150000}"/>
    <cellStyle name="Text Indent B 8" xfId="1406" xr:uid="{00000000-0005-0000-0000-000085150000}"/>
    <cellStyle name="Text Indent B_4" xfId="7509" xr:uid="{00000000-0005-0000-0000-000086150000}"/>
    <cellStyle name="Text Indent C" xfId="1407" xr:uid="{00000000-0005-0000-0000-000087150000}"/>
    <cellStyle name="Text Indent C 2" xfId="1408" xr:uid="{00000000-0005-0000-0000-000088150000}"/>
    <cellStyle name="Text Indent C 2 2" xfId="1409" xr:uid="{00000000-0005-0000-0000-000089150000}"/>
    <cellStyle name="Text Indent C 2 2 2" xfId="1410" xr:uid="{00000000-0005-0000-0000-00008A150000}"/>
    <cellStyle name="Text Indent C 2 2_4" xfId="7510" xr:uid="{00000000-0005-0000-0000-00008B150000}"/>
    <cellStyle name="Text Indent C 2 3" xfId="1411" xr:uid="{00000000-0005-0000-0000-00008C150000}"/>
    <cellStyle name="Text Indent C 2 3 2" xfId="1412" xr:uid="{00000000-0005-0000-0000-00008D150000}"/>
    <cellStyle name="Text Indent C 2 3_4" xfId="7511" xr:uid="{00000000-0005-0000-0000-00008E150000}"/>
    <cellStyle name="Text Indent C 2 4" xfId="1413" xr:uid="{00000000-0005-0000-0000-00008F150000}"/>
    <cellStyle name="Text Indent C 2 4 2" xfId="1414" xr:uid="{00000000-0005-0000-0000-000090150000}"/>
    <cellStyle name="Text Indent C 2 4_4" xfId="7512" xr:uid="{00000000-0005-0000-0000-000091150000}"/>
    <cellStyle name="Text Indent C 2 5" xfId="1415" xr:uid="{00000000-0005-0000-0000-000092150000}"/>
    <cellStyle name="Text Indent C 2_4" xfId="7513" xr:uid="{00000000-0005-0000-0000-000093150000}"/>
    <cellStyle name="Text Indent C 3" xfId="1416" xr:uid="{00000000-0005-0000-0000-000094150000}"/>
    <cellStyle name="Text Indent C 3 2" xfId="1417" xr:uid="{00000000-0005-0000-0000-000095150000}"/>
    <cellStyle name="Text Indent C 3 2 2" xfId="1418" xr:uid="{00000000-0005-0000-0000-000096150000}"/>
    <cellStyle name="Text Indent C 3 2_4" xfId="7514" xr:uid="{00000000-0005-0000-0000-000097150000}"/>
    <cellStyle name="Text Indent C 3 3" xfId="1419" xr:uid="{00000000-0005-0000-0000-000098150000}"/>
    <cellStyle name="Text Indent C 3 3 2" xfId="1420" xr:uid="{00000000-0005-0000-0000-000099150000}"/>
    <cellStyle name="Text Indent C 3 3_4" xfId="7515" xr:uid="{00000000-0005-0000-0000-00009A150000}"/>
    <cellStyle name="Text Indent C 3 4" xfId="1421" xr:uid="{00000000-0005-0000-0000-00009B150000}"/>
    <cellStyle name="Text Indent C 3 4 2" xfId="1422" xr:uid="{00000000-0005-0000-0000-00009C150000}"/>
    <cellStyle name="Text Indent C 3 4_4" xfId="7516" xr:uid="{00000000-0005-0000-0000-00009D150000}"/>
    <cellStyle name="Text Indent C 3 5" xfId="1423" xr:uid="{00000000-0005-0000-0000-00009E150000}"/>
    <cellStyle name="Text Indent C 3_4" xfId="7517" xr:uid="{00000000-0005-0000-0000-00009F150000}"/>
    <cellStyle name="Text Indent C 4" xfId="1424" xr:uid="{00000000-0005-0000-0000-0000A0150000}"/>
    <cellStyle name="Text Indent C 4 2" xfId="1425" xr:uid="{00000000-0005-0000-0000-0000A1150000}"/>
    <cellStyle name="Text Indent C 4 2 2" xfId="1426" xr:uid="{00000000-0005-0000-0000-0000A2150000}"/>
    <cellStyle name="Text Indent C 4 2_4" xfId="7518" xr:uid="{00000000-0005-0000-0000-0000A3150000}"/>
    <cellStyle name="Text Indent C 4 3" xfId="1427" xr:uid="{00000000-0005-0000-0000-0000A4150000}"/>
    <cellStyle name="Text Indent C 4 3 2" xfId="1428" xr:uid="{00000000-0005-0000-0000-0000A5150000}"/>
    <cellStyle name="Text Indent C 4 3_4" xfId="7519" xr:uid="{00000000-0005-0000-0000-0000A6150000}"/>
    <cellStyle name="Text Indent C 4 4" xfId="1429" xr:uid="{00000000-0005-0000-0000-0000A7150000}"/>
    <cellStyle name="Text Indent C 4 4 2" xfId="1430" xr:uid="{00000000-0005-0000-0000-0000A8150000}"/>
    <cellStyle name="Text Indent C 4 4_15" xfId="4870" xr:uid="{00000000-0005-0000-0000-0000A9150000}"/>
    <cellStyle name="Text Indent C 4 5" xfId="1431" xr:uid="{00000000-0005-0000-0000-0000AA150000}"/>
    <cellStyle name="Text Indent C 4_4" xfId="7520" xr:uid="{00000000-0005-0000-0000-0000AB150000}"/>
    <cellStyle name="Text Indent C 5" xfId="1432" xr:uid="{00000000-0005-0000-0000-0000AC150000}"/>
    <cellStyle name="Text Indent C 5 2" xfId="1433" xr:uid="{00000000-0005-0000-0000-0000AD150000}"/>
    <cellStyle name="Text Indent C 5 2 2" xfId="1434" xr:uid="{00000000-0005-0000-0000-0000AE150000}"/>
    <cellStyle name="Text Indent C 5 2_15" xfId="4872" xr:uid="{00000000-0005-0000-0000-0000AF150000}"/>
    <cellStyle name="Text Indent C 5 3" xfId="1435" xr:uid="{00000000-0005-0000-0000-0000B0150000}"/>
    <cellStyle name="Text Indent C 5 3 2" xfId="1436" xr:uid="{00000000-0005-0000-0000-0000B1150000}"/>
    <cellStyle name="Text Indent C 5 3_15" xfId="4873" xr:uid="{00000000-0005-0000-0000-0000B2150000}"/>
    <cellStyle name="Text Indent C 5 4" xfId="1437" xr:uid="{00000000-0005-0000-0000-0000B3150000}"/>
    <cellStyle name="Text Indent C 5 4 2" xfId="1438" xr:uid="{00000000-0005-0000-0000-0000B4150000}"/>
    <cellStyle name="Text Indent C 5 4_15" xfId="4874" xr:uid="{00000000-0005-0000-0000-0000B5150000}"/>
    <cellStyle name="Text Indent C 5 5" xfId="1439" xr:uid="{00000000-0005-0000-0000-0000B6150000}"/>
    <cellStyle name="Text Indent C 5_15" xfId="4871" xr:uid="{00000000-0005-0000-0000-0000B7150000}"/>
    <cellStyle name="Text Indent C 6" xfId="1440" xr:uid="{00000000-0005-0000-0000-0000B8150000}"/>
    <cellStyle name="Text Indent C 6 2" xfId="1441" xr:uid="{00000000-0005-0000-0000-0000B9150000}"/>
    <cellStyle name="Text Indent C 6_15" xfId="4875" xr:uid="{00000000-0005-0000-0000-0000BA150000}"/>
    <cellStyle name="Text Indent C 7" xfId="1442" xr:uid="{00000000-0005-0000-0000-0000BB150000}"/>
    <cellStyle name="Text Indent C 7 2" xfId="1443" xr:uid="{00000000-0005-0000-0000-0000BC150000}"/>
    <cellStyle name="Text Indent C 7_15" xfId="4876" xr:uid="{00000000-0005-0000-0000-0000BD150000}"/>
    <cellStyle name="Text Indent C 8" xfId="1444" xr:uid="{00000000-0005-0000-0000-0000BE150000}"/>
    <cellStyle name="Text Indent C 8 2" xfId="1445" xr:uid="{00000000-0005-0000-0000-0000BF150000}"/>
    <cellStyle name="Text Indent C 8_15" xfId="4877" xr:uid="{00000000-0005-0000-0000-0000C0150000}"/>
    <cellStyle name="Text Indent C 9" xfId="1446" xr:uid="{00000000-0005-0000-0000-0000C1150000}"/>
    <cellStyle name="Text Indent C_4" xfId="7521" xr:uid="{00000000-0005-0000-0000-0000C2150000}"/>
    <cellStyle name="Texto de advertencia" xfId="1447" xr:uid="{00000000-0005-0000-0000-0000C3150000}"/>
    <cellStyle name="Texto explicativo" xfId="1448" xr:uid="{00000000-0005-0000-0000-0000C4150000}"/>
    <cellStyle name="Title" xfId="1449" xr:uid="{00000000-0005-0000-0000-0000C5150000}"/>
    <cellStyle name="Title 2" xfId="1450" xr:uid="{00000000-0005-0000-0000-0000C6150000}"/>
    <cellStyle name="Title 3" xfId="4220" xr:uid="{00000000-0005-0000-0000-0000C7150000}"/>
    <cellStyle name="Title_11" xfId="5177" xr:uid="{00000000-0005-0000-0000-0000C8150000}"/>
    <cellStyle name="Título" xfId="1451" xr:uid="{00000000-0005-0000-0000-0000C9150000}"/>
    <cellStyle name="Título 1" xfId="1452" xr:uid="{00000000-0005-0000-0000-0000CA150000}"/>
    <cellStyle name="Título 2" xfId="1453" xr:uid="{00000000-0005-0000-0000-0000CB150000}"/>
    <cellStyle name="Título 3" xfId="1454" xr:uid="{00000000-0005-0000-0000-0000CC150000}"/>
    <cellStyle name="Título 3 2" xfId="6440" xr:uid="{00000000-0005-0000-0000-0000CD150000}"/>
    <cellStyle name="Título 3 3" xfId="6441" xr:uid="{00000000-0005-0000-0000-0000CE150000}"/>
    <cellStyle name="Título 3_5" xfId="6439" xr:uid="{00000000-0005-0000-0000-0000CF150000}"/>
    <cellStyle name="Título_14" xfId="6442" xr:uid="{00000000-0005-0000-0000-0000D0150000}"/>
    <cellStyle name="Total" xfId="1455" xr:uid="{00000000-0005-0000-0000-0000D1150000}"/>
    <cellStyle name="Total 10" xfId="4221" xr:uid="{00000000-0005-0000-0000-0000D2150000}"/>
    <cellStyle name="Total 11" xfId="4222" xr:uid="{00000000-0005-0000-0000-0000D3150000}"/>
    <cellStyle name="Total 2" xfId="1726" xr:uid="{00000000-0005-0000-0000-0000D4150000}"/>
    <cellStyle name="Total 2 10" xfId="6443" xr:uid="{00000000-0005-0000-0000-0000D5150000}"/>
    <cellStyle name="Total 2 2" xfId="1456" xr:uid="{00000000-0005-0000-0000-0000D6150000}"/>
    <cellStyle name="Total 2 2 2" xfId="1457" xr:uid="{00000000-0005-0000-0000-0000D7150000}"/>
    <cellStyle name="Total 2 2 2 2" xfId="4224" xr:uid="{00000000-0005-0000-0000-0000D8150000}"/>
    <cellStyle name="Total 2 2 2 3" xfId="4225" xr:uid="{00000000-0005-0000-0000-0000D9150000}"/>
    <cellStyle name="Total 2 2 2 4" xfId="4226" xr:uid="{00000000-0005-0000-0000-0000DA150000}"/>
    <cellStyle name="Total 2 2 2 5" xfId="4227" xr:uid="{00000000-0005-0000-0000-0000DB150000}"/>
    <cellStyle name="Total 2 2 2 6" xfId="4228" xr:uid="{00000000-0005-0000-0000-0000DC150000}"/>
    <cellStyle name="Total 2 2 2 7" xfId="4229" xr:uid="{00000000-0005-0000-0000-0000DD150000}"/>
    <cellStyle name="Total 2 2 2_14" xfId="6444" xr:uid="{00000000-0005-0000-0000-0000DE150000}"/>
    <cellStyle name="Total 2 2 3" xfId="4230" xr:uid="{00000000-0005-0000-0000-0000DF150000}"/>
    <cellStyle name="Total 2 2 4" xfId="4231" xr:uid="{00000000-0005-0000-0000-0000E0150000}"/>
    <cellStyle name="Total 2 2 5" xfId="4232" xr:uid="{00000000-0005-0000-0000-0000E1150000}"/>
    <cellStyle name="Total 2 2 6" xfId="4233" xr:uid="{00000000-0005-0000-0000-0000E2150000}"/>
    <cellStyle name="Total 2 2 7" xfId="4234" xr:uid="{00000000-0005-0000-0000-0000E3150000}"/>
    <cellStyle name="Total 2 2 8" xfId="4235" xr:uid="{00000000-0005-0000-0000-0000E4150000}"/>
    <cellStyle name="Total 2 2_11" xfId="5178" xr:uid="{00000000-0005-0000-0000-0000E5150000}"/>
    <cellStyle name="Total 2 3" xfId="1458" xr:uid="{00000000-0005-0000-0000-0000E6150000}"/>
    <cellStyle name="Total 2 3 2" xfId="4237" xr:uid="{00000000-0005-0000-0000-0000E7150000}"/>
    <cellStyle name="Total 2 3 3" xfId="4238" xr:uid="{00000000-0005-0000-0000-0000E8150000}"/>
    <cellStyle name="Total 2 3 4" xfId="4239" xr:uid="{00000000-0005-0000-0000-0000E9150000}"/>
    <cellStyle name="Total 2 3 5" xfId="4240" xr:uid="{00000000-0005-0000-0000-0000EA150000}"/>
    <cellStyle name="Total 2 3 6" xfId="4241" xr:uid="{00000000-0005-0000-0000-0000EB150000}"/>
    <cellStyle name="Total 2 3 7" xfId="4242" xr:uid="{00000000-0005-0000-0000-0000EC150000}"/>
    <cellStyle name="Total 2 3_14" xfId="4236" xr:uid="{00000000-0005-0000-0000-0000ED150000}"/>
    <cellStyle name="Total 2 4" xfId="4243" xr:uid="{00000000-0005-0000-0000-0000EE150000}"/>
    <cellStyle name="Total 2 5" xfId="4244" xr:uid="{00000000-0005-0000-0000-0000EF150000}"/>
    <cellStyle name="Total 2 6" xfId="4245" xr:uid="{00000000-0005-0000-0000-0000F0150000}"/>
    <cellStyle name="Total 2 7" xfId="4246" xr:uid="{00000000-0005-0000-0000-0000F1150000}"/>
    <cellStyle name="Total 2 8" xfId="4247" xr:uid="{00000000-0005-0000-0000-0000F2150000}"/>
    <cellStyle name="Total 2 9" xfId="6445" xr:uid="{00000000-0005-0000-0000-0000F3150000}"/>
    <cellStyle name="Total 2_14" xfId="4223" xr:uid="{00000000-0005-0000-0000-0000F4150000}"/>
    <cellStyle name="Total 3" xfId="4248" xr:uid="{00000000-0005-0000-0000-0000F5150000}"/>
    <cellStyle name="Total 4" xfId="4249" xr:uid="{00000000-0005-0000-0000-0000F6150000}"/>
    <cellStyle name="Total 5" xfId="4250" xr:uid="{00000000-0005-0000-0000-0000F7150000}"/>
    <cellStyle name="Total 6" xfId="4251" xr:uid="{00000000-0005-0000-0000-0000F8150000}"/>
    <cellStyle name="Total 7" xfId="4252" xr:uid="{00000000-0005-0000-0000-0000F9150000}"/>
    <cellStyle name="Total 8" xfId="4253" xr:uid="{00000000-0005-0000-0000-0000FA150000}"/>
    <cellStyle name="Total 9" xfId="4254" xr:uid="{00000000-0005-0000-0000-0000FB150000}"/>
    <cellStyle name="Total_11" xfId="5179" xr:uid="{00000000-0005-0000-0000-0000FC150000}"/>
    <cellStyle name="TRB11" xfId="1459" xr:uid="{00000000-0005-0000-0000-0000FD150000}"/>
    <cellStyle name="TRB11 2" xfId="1460" xr:uid="{00000000-0005-0000-0000-0000FE150000}"/>
    <cellStyle name="TRB11 2 2" xfId="1461" xr:uid="{00000000-0005-0000-0000-0000FF150000}"/>
    <cellStyle name="TRB11 2 3" xfId="1462" xr:uid="{00000000-0005-0000-0000-000000160000}"/>
    <cellStyle name="TRB11 2 4" xfId="1463" xr:uid="{00000000-0005-0000-0000-000001160000}"/>
    <cellStyle name="TRB11 2_14" xfId="4256" xr:uid="{00000000-0005-0000-0000-000002160000}"/>
    <cellStyle name="TRB11 3" xfId="1464" xr:uid="{00000000-0005-0000-0000-000003160000}"/>
    <cellStyle name="TRB11 3 2" xfId="1465" xr:uid="{00000000-0005-0000-0000-000004160000}"/>
    <cellStyle name="TRB11 3 3" xfId="1466" xr:uid="{00000000-0005-0000-0000-000005160000}"/>
    <cellStyle name="TRB11 3 4" xfId="1467" xr:uid="{00000000-0005-0000-0000-000006160000}"/>
    <cellStyle name="TRB11 3_14" xfId="4257" xr:uid="{00000000-0005-0000-0000-000007160000}"/>
    <cellStyle name="TRB11 4" xfId="1468" xr:uid="{00000000-0005-0000-0000-000008160000}"/>
    <cellStyle name="TRB11 4 2" xfId="1469" xr:uid="{00000000-0005-0000-0000-000009160000}"/>
    <cellStyle name="TRB11 4 3" xfId="1470" xr:uid="{00000000-0005-0000-0000-00000A160000}"/>
    <cellStyle name="TRB11 4 4" xfId="1471" xr:uid="{00000000-0005-0000-0000-00000B160000}"/>
    <cellStyle name="TRB11 4_14" xfId="4258" xr:uid="{00000000-0005-0000-0000-00000C160000}"/>
    <cellStyle name="TRB11 5" xfId="1472" xr:uid="{00000000-0005-0000-0000-00000D160000}"/>
    <cellStyle name="TRB11 5 2" xfId="1473" xr:uid="{00000000-0005-0000-0000-00000E160000}"/>
    <cellStyle name="TRB11 5 3" xfId="1474" xr:uid="{00000000-0005-0000-0000-00000F160000}"/>
    <cellStyle name="TRB11 5 4" xfId="1475" xr:uid="{00000000-0005-0000-0000-000010160000}"/>
    <cellStyle name="TRB11 5_14" xfId="4259" xr:uid="{00000000-0005-0000-0000-000011160000}"/>
    <cellStyle name="TRB11_14" xfId="4255" xr:uid="{00000000-0005-0000-0000-000012160000}"/>
    <cellStyle name="Valuta_surch" xfId="1476" xr:uid="{00000000-0005-0000-0000-000013160000}"/>
    <cellStyle name="Warning Text" xfId="1477" xr:uid="{00000000-0005-0000-0000-000014160000}"/>
    <cellStyle name="Warning Text 2" xfId="1478" xr:uid="{00000000-0005-0000-0000-000015160000}"/>
    <cellStyle name="Warning Text 3" xfId="4260" xr:uid="{00000000-0005-0000-0000-000016160000}"/>
    <cellStyle name="Warning Text_11" xfId="5180" xr:uid="{00000000-0005-0000-0000-000017160000}"/>
    <cellStyle name="アクセント 1" xfId="1634" xr:uid="{00000000-0005-0000-0000-000018160000}"/>
    <cellStyle name="アクセント 1 10" xfId="4261" xr:uid="{00000000-0005-0000-0000-000019160000}"/>
    <cellStyle name="アクセント 1 11" xfId="4262" xr:uid="{00000000-0005-0000-0000-00001A160000}"/>
    <cellStyle name="アクセント 1 12" xfId="6446" xr:uid="{00000000-0005-0000-0000-00001B160000}"/>
    <cellStyle name="アクセント 1 2" xfId="1479" xr:uid="{00000000-0005-0000-0000-00001C160000}"/>
    <cellStyle name="アクセント 1 2 2" xfId="4263" xr:uid="{00000000-0005-0000-0000-00001D160000}"/>
    <cellStyle name="アクセント 1 2 2 2" xfId="6447" xr:uid="{00000000-0005-0000-0000-00001E160000}"/>
    <cellStyle name="アクセント 1 2 2_4" xfId="7522" xr:uid="{00000000-0005-0000-0000-00001F160000}"/>
    <cellStyle name="アクセント 1 2 3" xfId="4264" xr:uid="{00000000-0005-0000-0000-000020160000}"/>
    <cellStyle name="アクセント 1 2 4" xfId="4265" xr:uid="{00000000-0005-0000-0000-000021160000}"/>
    <cellStyle name="アクセント 1 2 5" xfId="6448" xr:uid="{00000000-0005-0000-0000-000022160000}"/>
    <cellStyle name="アクセント 1 2_13" xfId="4266" xr:uid="{00000000-0005-0000-0000-000023160000}"/>
    <cellStyle name="アクセント 1 3" xfId="4267" xr:uid="{00000000-0005-0000-0000-000024160000}"/>
    <cellStyle name="アクセント 1 4" xfId="4268" xr:uid="{00000000-0005-0000-0000-000025160000}"/>
    <cellStyle name="アクセント 1 5" xfId="4269" xr:uid="{00000000-0005-0000-0000-000026160000}"/>
    <cellStyle name="アクセント 1 6" xfId="4270" xr:uid="{00000000-0005-0000-0000-000027160000}"/>
    <cellStyle name="アクセント 1 7" xfId="4271" xr:uid="{00000000-0005-0000-0000-000028160000}"/>
    <cellStyle name="アクセント 1 8" xfId="4272" xr:uid="{00000000-0005-0000-0000-000029160000}"/>
    <cellStyle name="アクセント 1 9" xfId="4273" xr:uid="{00000000-0005-0000-0000-00002A160000}"/>
    <cellStyle name="アクセント 1_14" xfId="1727" xr:uid="{00000000-0005-0000-0000-00002B160000}"/>
    <cellStyle name="アクセント 2" xfId="1635" xr:uid="{00000000-0005-0000-0000-00002C160000}"/>
    <cellStyle name="アクセント 2 10" xfId="4274" xr:uid="{00000000-0005-0000-0000-00002D160000}"/>
    <cellStyle name="アクセント 2 11" xfId="4275" xr:uid="{00000000-0005-0000-0000-00002E160000}"/>
    <cellStyle name="アクセント 2 12" xfId="6449" xr:uid="{00000000-0005-0000-0000-00002F160000}"/>
    <cellStyle name="アクセント 2 2" xfId="1480" xr:uid="{00000000-0005-0000-0000-000030160000}"/>
    <cellStyle name="アクセント 2 2 2" xfId="4276" xr:uid="{00000000-0005-0000-0000-000031160000}"/>
    <cellStyle name="アクセント 2 2 2 2" xfId="6450" xr:uid="{00000000-0005-0000-0000-000032160000}"/>
    <cellStyle name="アクセント 2 2 2_4" xfId="7523" xr:uid="{00000000-0005-0000-0000-000033160000}"/>
    <cellStyle name="アクセント 2 2 3" xfId="4277" xr:uid="{00000000-0005-0000-0000-000034160000}"/>
    <cellStyle name="アクセント 2 2 4" xfId="4278" xr:uid="{00000000-0005-0000-0000-000035160000}"/>
    <cellStyle name="アクセント 2 2 5" xfId="6451" xr:uid="{00000000-0005-0000-0000-000036160000}"/>
    <cellStyle name="アクセント 2 2_13" xfId="4279" xr:uid="{00000000-0005-0000-0000-000037160000}"/>
    <cellStyle name="アクセント 2 3" xfId="4280" xr:uid="{00000000-0005-0000-0000-000038160000}"/>
    <cellStyle name="アクセント 2 4" xfId="4281" xr:uid="{00000000-0005-0000-0000-000039160000}"/>
    <cellStyle name="アクセント 2 5" xfId="4282" xr:uid="{00000000-0005-0000-0000-00003A160000}"/>
    <cellStyle name="アクセント 2 6" xfId="4283" xr:uid="{00000000-0005-0000-0000-00003B160000}"/>
    <cellStyle name="アクセント 2 7" xfId="4284" xr:uid="{00000000-0005-0000-0000-00003C160000}"/>
    <cellStyle name="アクセント 2 8" xfId="4285" xr:uid="{00000000-0005-0000-0000-00003D160000}"/>
    <cellStyle name="アクセント 2 9" xfId="4286" xr:uid="{00000000-0005-0000-0000-00003E160000}"/>
    <cellStyle name="アクセント 2_14" xfId="1728" xr:uid="{00000000-0005-0000-0000-00003F160000}"/>
    <cellStyle name="アクセント 3" xfId="1636" xr:uid="{00000000-0005-0000-0000-000040160000}"/>
    <cellStyle name="アクセント 3 10" xfId="4287" xr:uid="{00000000-0005-0000-0000-000041160000}"/>
    <cellStyle name="アクセント 3 11" xfId="4288" xr:uid="{00000000-0005-0000-0000-000042160000}"/>
    <cellStyle name="アクセント 3 12" xfId="6452" xr:uid="{00000000-0005-0000-0000-000043160000}"/>
    <cellStyle name="アクセント 3 2" xfId="1481" xr:uid="{00000000-0005-0000-0000-000044160000}"/>
    <cellStyle name="アクセント 3 2 2" xfId="4289" xr:uid="{00000000-0005-0000-0000-000045160000}"/>
    <cellStyle name="アクセント 3 2 2 2" xfId="6453" xr:uid="{00000000-0005-0000-0000-000046160000}"/>
    <cellStyle name="アクセント 3 2 2_4" xfId="7524" xr:uid="{00000000-0005-0000-0000-000047160000}"/>
    <cellStyle name="アクセント 3 2 3" xfId="4290" xr:uid="{00000000-0005-0000-0000-000048160000}"/>
    <cellStyle name="アクセント 3 2 4" xfId="4291" xr:uid="{00000000-0005-0000-0000-000049160000}"/>
    <cellStyle name="アクセント 3 2 5" xfId="6454" xr:uid="{00000000-0005-0000-0000-00004A160000}"/>
    <cellStyle name="アクセント 3 2_13" xfId="4292" xr:uid="{00000000-0005-0000-0000-00004B160000}"/>
    <cellStyle name="アクセント 3 3" xfId="4293" xr:uid="{00000000-0005-0000-0000-00004C160000}"/>
    <cellStyle name="アクセント 3 4" xfId="4294" xr:uid="{00000000-0005-0000-0000-00004D160000}"/>
    <cellStyle name="アクセント 3 5" xfId="4295" xr:uid="{00000000-0005-0000-0000-00004E160000}"/>
    <cellStyle name="アクセント 3 6" xfId="4296" xr:uid="{00000000-0005-0000-0000-00004F160000}"/>
    <cellStyle name="アクセント 3 7" xfId="4297" xr:uid="{00000000-0005-0000-0000-000050160000}"/>
    <cellStyle name="アクセント 3 8" xfId="4298" xr:uid="{00000000-0005-0000-0000-000051160000}"/>
    <cellStyle name="アクセント 3 9" xfId="4299" xr:uid="{00000000-0005-0000-0000-000052160000}"/>
    <cellStyle name="アクセント 3_14" xfId="1729" xr:uid="{00000000-0005-0000-0000-000053160000}"/>
    <cellStyle name="アクセント 4" xfId="1637" xr:uid="{00000000-0005-0000-0000-000054160000}"/>
    <cellStyle name="アクセント 4 10" xfId="4300" xr:uid="{00000000-0005-0000-0000-000055160000}"/>
    <cellStyle name="アクセント 4 11" xfId="4301" xr:uid="{00000000-0005-0000-0000-000056160000}"/>
    <cellStyle name="アクセント 4 12" xfId="6455" xr:uid="{00000000-0005-0000-0000-000057160000}"/>
    <cellStyle name="アクセント 4 2" xfId="1482" xr:uid="{00000000-0005-0000-0000-000058160000}"/>
    <cellStyle name="アクセント 4 2 2" xfId="4302" xr:uid="{00000000-0005-0000-0000-000059160000}"/>
    <cellStyle name="アクセント 4 2 2 2" xfId="6456" xr:uid="{00000000-0005-0000-0000-00005A160000}"/>
    <cellStyle name="アクセント 4 2 2_4" xfId="7525" xr:uid="{00000000-0005-0000-0000-00005B160000}"/>
    <cellStyle name="アクセント 4 2 3" xfId="4303" xr:uid="{00000000-0005-0000-0000-00005C160000}"/>
    <cellStyle name="アクセント 4 2 4" xfId="4304" xr:uid="{00000000-0005-0000-0000-00005D160000}"/>
    <cellStyle name="アクセント 4 2 5" xfId="6457" xr:uid="{00000000-0005-0000-0000-00005E160000}"/>
    <cellStyle name="アクセント 4 2_13" xfId="4305" xr:uid="{00000000-0005-0000-0000-00005F160000}"/>
    <cellStyle name="アクセント 4 3" xfId="4306" xr:uid="{00000000-0005-0000-0000-000060160000}"/>
    <cellStyle name="アクセント 4 4" xfId="4307" xr:uid="{00000000-0005-0000-0000-000061160000}"/>
    <cellStyle name="アクセント 4 5" xfId="4308" xr:uid="{00000000-0005-0000-0000-000062160000}"/>
    <cellStyle name="アクセント 4 6" xfId="4309" xr:uid="{00000000-0005-0000-0000-000063160000}"/>
    <cellStyle name="アクセント 4 7" xfId="4310" xr:uid="{00000000-0005-0000-0000-000064160000}"/>
    <cellStyle name="アクセント 4 8" xfId="4311" xr:uid="{00000000-0005-0000-0000-000065160000}"/>
    <cellStyle name="アクセント 4 9" xfId="4312" xr:uid="{00000000-0005-0000-0000-000066160000}"/>
    <cellStyle name="アクセント 4_14" xfId="1730" xr:uid="{00000000-0005-0000-0000-000067160000}"/>
    <cellStyle name="アクセント 5" xfId="1638" xr:uid="{00000000-0005-0000-0000-000068160000}"/>
    <cellStyle name="アクセント 5 10" xfId="4313" xr:uid="{00000000-0005-0000-0000-000069160000}"/>
    <cellStyle name="アクセント 5 11" xfId="4314" xr:uid="{00000000-0005-0000-0000-00006A160000}"/>
    <cellStyle name="アクセント 5 12" xfId="6458" xr:uid="{00000000-0005-0000-0000-00006B160000}"/>
    <cellStyle name="アクセント 5 2" xfId="1483" xr:uid="{00000000-0005-0000-0000-00006C160000}"/>
    <cellStyle name="アクセント 5 2 2" xfId="4315" xr:uid="{00000000-0005-0000-0000-00006D160000}"/>
    <cellStyle name="アクセント 5 2 2 2" xfId="6459" xr:uid="{00000000-0005-0000-0000-00006E160000}"/>
    <cellStyle name="アクセント 5 2 2_4" xfId="7526" xr:uid="{00000000-0005-0000-0000-00006F160000}"/>
    <cellStyle name="アクセント 5 2 3" xfId="4316" xr:uid="{00000000-0005-0000-0000-000070160000}"/>
    <cellStyle name="アクセント 5 2 4" xfId="4317" xr:uid="{00000000-0005-0000-0000-000071160000}"/>
    <cellStyle name="アクセント 5 2 5" xfId="6460" xr:uid="{00000000-0005-0000-0000-000072160000}"/>
    <cellStyle name="アクセント 5 2_13" xfId="4318" xr:uid="{00000000-0005-0000-0000-000073160000}"/>
    <cellStyle name="アクセント 5 3" xfId="4319" xr:uid="{00000000-0005-0000-0000-000074160000}"/>
    <cellStyle name="アクセント 5 4" xfId="4320" xr:uid="{00000000-0005-0000-0000-000075160000}"/>
    <cellStyle name="アクセント 5 5" xfId="4321" xr:uid="{00000000-0005-0000-0000-000076160000}"/>
    <cellStyle name="アクセント 5 6" xfId="4322" xr:uid="{00000000-0005-0000-0000-000077160000}"/>
    <cellStyle name="アクセント 5 7" xfId="4323" xr:uid="{00000000-0005-0000-0000-000078160000}"/>
    <cellStyle name="アクセント 5 8" xfId="4324" xr:uid="{00000000-0005-0000-0000-000079160000}"/>
    <cellStyle name="アクセント 5 9" xfId="4325" xr:uid="{00000000-0005-0000-0000-00007A160000}"/>
    <cellStyle name="アクセント 5_14" xfId="1731" xr:uid="{00000000-0005-0000-0000-00007B160000}"/>
    <cellStyle name="アクセント 6" xfId="1639" xr:uid="{00000000-0005-0000-0000-00007C160000}"/>
    <cellStyle name="アクセント 6 10" xfId="4326" xr:uid="{00000000-0005-0000-0000-00007D160000}"/>
    <cellStyle name="アクセント 6 11" xfId="4327" xr:uid="{00000000-0005-0000-0000-00007E160000}"/>
    <cellStyle name="アクセント 6 12" xfId="6461" xr:uid="{00000000-0005-0000-0000-00007F160000}"/>
    <cellStyle name="アクセント 6 2" xfId="1484" xr:uid="{00000000-0005-0000-0000-000080160000}"/>
    <cellStyle name="アクセント 6 2 2" xfId="4328" xr:uid="{00000000-0005-0000-0000-000081160000}"/>
    <cellStyle name="アクセント 6 2 2 2" xfId="6462" xr:uid="{00000000-0005-0000-0000-000082160000}"/>
    <cellStyle name="アクセント 6 2 2_4" xfId="7527" xr:uid="{00000000-0005-0000-0000-000083160000}"/>
    <cellStyle name="アクセント 6 2 3" xfId="4329" xr:uid="{00000000-0005-0000-0000-000084160000}"/>
    <cellStyle name="アクセント 6 2 4" xfId="4330" xr:uid="{00000000-0005-0000-0000-000085160000}"/>
    <cellStyle name="アクセント 6 2 5" xfId="6463" xr:uid="{00000000-0005-0000-0000-000086160000}"/>
    <cellStyle name="アクセント 6 2_13" xfId="4331" xr:uid="{00000000-0005-0000-0000-000087160000}"/>
    <cellStyle name="アクセント 6 3" xfId="4332" xr:uid="{00000000-0005-0000-0000-000088160000}"/>
    <cellStyle name="アクセント 6 4" xfId="4333" xr:uid="{00000000-0005-0000-0000-000089160000}"/>
    <cellStyle name="アクセント 6 5" xfId="4334" xr:uid="{00000000-0005-0000-0000-00008A160000}"/>
    <cellStyle name="アクセント 6 6" xfId="4335" xr:uid="{00000000-0005-0000-0000-00008B160000}"/>
    <cellStyle name="アクセント 6 7" xfId="4336" xr:uid="{00000000-0005-0000-0000-00008C160000}"/>
    <cellStyle name="アクセント 6 8" xfId="4337" xr:uid="{00000000-0005-0000-0000-00008D160000}"/>
    <cellStyle name="アクセント 6 9" xfId="4338" xr:uid="{00000000-0005-0000-0000-00008E160000}"/>
    <cellStyle name="アクセント 6_14" xfId="1732" xr:uid="{00000000-0005-0000-0000-00008F160000}"/>
    <cellStyle name="スタイル 1" xfId="1733" xr:uid="{00000000-0005-0000-0000-000090160000}"/>
    <cellStyle name="スタイル 1 2" xfId="6464" xr:uid="{00000000-0005-0000-0000-000091160000}"/>
    <cellStyle name="スタイル 1_4" xfId="7528" xr:uid="{00000000-0005-0000-0000-000092160000}"/>
    <cellStyle name="タイトル" xfId="1640" xr:uid="{00000000-0005-0000-0000-000093160000}"/>
    <cellStyle name="タイトル 10" xfId="4339" xr:uid="{00000000-0005-0000-0000-000094160000}"/>
    <cellStyle name="タイトル 11" xfId="4340" xr:uid="{00000000-0005-0000-0000-000095160000}"/>
    <cellStyle name="タイトル 12" xfId="6465" xr:uid="{00000000-0005-0000-0000-000096160000}"/>
    <cellStyle name="タイトル 2" xfId="1485" xr:uid="{00000000-0005-0000-0000-000097160000}"/>
    <cellStyle name="タイトル 2 2" xfId="4341" xr:uid="{00000000-0005-0000-0000-000098160000}"/>
    <cellStyle name="タイトル 2 2 2" xfId="6466" xr:uid="{00000000-0005-0000-0000-000099160000}"/>
    <cellStyle name="タイトル 2 2_4" xfId="7529" xr:uid="{00000000-0005-0000-0000-00009A160000}"/>
    <cellStyle name="タイトル 2 3" xfId="4342" xr:uid="{00000000-0005-0000-0000-00009B160000}"/>
    <cellStyle name="タイトル 2 4" xfId="4343" xr:uid="{00000000-0005-0000-0000-00009C160000}"/>
    <cellStyle name="タイトル 2 5" xfId="6467" xr:uid="{00000000-0005-0000-0000-00009D160000}"/>
    <cellStyle name="タイトル 2_13" xfId="4344" xr:uid="{00000000-0005-0000-0000-00009E160000}"/>
    <cellStyle name="タイトル 3" xfId="4345" xr:uid="{00000000-0005-0000-0000-00009F160000}"/>
    <cellStyle name="タイトル 4" xfId="4346" xr:uid="{00000000-0005-0000-0000-0000A0160000}"/>
    <cellStyle name="タイトル 5" xfId="4347" xr:uid="{00000000-0005-0000-0000-0000A1160000}"/>
    <cellStyle name="タイトル 6" xfId="4348" xr:uid="{00000000-0005-0000-0000-0000A2160000}"/>
    <cellStyle name="タイトル 7" xfId="4349" xr:uid="{00000000-0005-0000-0000-0000A3160000}"/>
    <cellStyle name="タイトル 8" xfId="4350" xr:uid="{00000000-0005-0000-0000-0000A4160000}"/>
    <cellStyle name="タイトル 9" xfId="4351" xr:uid="{00000000-0005-0000-0000-0000A5160000}"/>
    <cellStyle name="タイトル_14" xfId="1734" xr:uid="{00000000-0005-0000-0000-0000A6160000}"/>
    <cellStyle name="チェック セル" xfId="1641" xr:uid="{00000000-0005-0000-0000-0000A7160000}"/>
    <cellStyle name="チェック セル 2" xfId="1486" xr:uid="{00000000-0005-0000-0000-0000A8160000}"/>
    <cellStyle name="チェック セル 2 2" xfId="4353" xr:uid="{00000000-0005-0000-0000-0000A9160000}"/>
    <cellStyle name="チェック セル 2 2 2" xfId="7530" xr:uid="{00000000-0005-0000-0000-0000AA160000}"/>
    <cellStyle name="チェック セル 2 2_4" xfId="7531" xr:uid="{00000000-0005-0000-0000-0000AB160000}"/>
    <cellStyle name="チェック セル 2 3" xfId="4354" xr:uid="{00000000-0005-0000-0000-0000AC160000}"/>
    <cellStyle name="チェック セル 2 4" xfId="6468" xr:uid="{00000000-0005-0000-0000-0000AD160000}"/>
    <cellStyle name="チェック セル 2_14" xfId="4352" xr:uid="{00000000-0005-0000-0000-0000AE160000}"/>
    <cellStyle name="チェック セル 3" xfId="4355" xr:uid="{00000000-0005-0000-0000-0000AF160000}"/>
    <cellStyle name="チェック セル 4" xfId="4356" xr:uid="{00000000-0005-0000-0000-0000B0160000}"/>
    <cellStyle name="チェック セル 5" xfId="6469" xr:uid="{00000000-0005-0000-0000-0000B1160000}"/>
    <cellStyle name="チェック セル_14" xfId="1735" xr:uid="{00000000-0005-0000-0000-0000B2160000}"/>
    <cellStyle name="どちらでもない" xfId="1642" xr:uid="{00000000-0005-0000-0000-0000B3160000}"/>
    <cellStyle name="どちらでもない 10" xfId="4357" xr:uid="{00000000-0005-0000-0000-0000B4160000}"/>
    <cellStyle name="どちらでもない 11" xfId="4358" xr:uid="{00000000-0005-0000-0000-0000B5160000}"/>
    <cellStyle name="どちらでもない 12" xfId="6470" xr:uid="{00000000-0005-0000-0000-0000B6160000}"/>
    <cellStyle name="どちらでもない 2" xfId="1487" xr:uid="{00000000-0005-0000-0000-0000B7160000}"/>
    <cellStyle name="どちらでもない 2 2" xfId="4359" xr:uid="{00000000-0005-0000-0000-0000B8160000}"/>
    <cellStyle name="どちらでもない 2 2 2" xfId="6471" xr:uid="{00000000-0005-0000-0000-0000B9160000}"/>
    <cellStyle name="どちらでもない 2 2_4" xfId="7532" xr:uid="{00000000-0005-0000-0000-0000BA160000}"/>
    <cellStyle name="どちらでもない 2 3" xfId="4360" xr:uid="{00000000-0005-0000-0000-0000BB160000}"/>
    <cellStyle name="どちらでもない 2 4" xfId="4361" xr:uid="{00000000-0005-0000-0000-0000BC160000}"/>
    <cellStyle name="どちらでもない 2 5" xfId="6472" xr:uid="{00000000-0005-0000-0000-0000BD160000}"/>
    <cellStyle name="どちらでもない 2_13" xfId="4362" xr:uid="{00000000-0005-0000-0000-0000BE160000}"/>
    <cellStyle name="どちらでもない 3" xfId="4363" xr:uid="{00000000-0005-0000-0000-0000BF160000}"/>
    <cellStyle name="どちらでもない 4" xfId="4364" xr:uid="{00000000-0005-0000-0000-0000C0160000}"/>
    <cellStyle name="どちらでもない 5" xfId="4365" xr:uid="{00000000-0005-0000-0000-0000C1160000}"/>
    <cellStyle name="どちらでもない 6" xfId="4366" xr:uid="{00000000-0005-0000-0000-0000C2160000}"/>
    <cellStyle name="どちらでもない 7" xfId="4367" xr:uid="{00000000-0005-0000-0000-0000C3160000}"/>
    <cellStyle name="どちらでもない 8" xfId="4368" xr:uid="{00000000-0005-0000-0000-0000C4160000}"/>
    <cellStyle name="どちらでもない 9" xfId="4369" xr:uid="{00000000-0005-0000-0000-0000C5160000}"/>
    <cellStyle name="どちらでもない_14" xfId="1736" xr:uid="{00000000-0005-0000-0000-0000C6160000}"/>
    <cellStyle name="ハイパーリンク 2" xfId="149" xr:uid="{00000000-0005-0000-0000-0000C7160000}"/>
    <cellStyle name="ハイパーリンク 2 2" xfId="1568" xr:uid="{00000000-0005-0000-0000-0000C8160000}"/>
    <cellStyle name="ハイパーリンク 2 2 2" xfId="4370" xr:uid="{00000000-0005-0000-0000-0000C9160000}"/>
    <cellStyle name="ハイパーリンク 2 2 3" xfId="4371" xr:uid="{00000000-0005-0000-0000-0000CA160000}"/>
    <cellStyle name="ハイパーリンク 2 2 4" xfId="6473" xr:uid="{00000000-0005-0000-0000-0000CB160000}"/>
    <cellStyle name="ハイパーリンク 2 2_11" xfId="5181" xr:uid="{00000000-0005-0000-0000-0000CC160000}"/>
    <cellStyle name="ハイパーリンク 2_11" xfId="5182" xr:uid="{00000000-0005-0000-0000-0000CD160000}"/>
    <cellStyle name="ハイパーリンク 3" xfId="1488" xr:uid="{00000000-0005-0000-0000-0000CE160000}"/>
    <cellStyle name="ハイパーリンク 3 2" xfId="1569" xr:uid="{00000000-0005-0000-0000-0000CF160000}"/>
    <cellStyle name="ハイパーリンク 3 2 2" xfId="4372" xr:uid="{00000000-0005-0000-0000-0000D0160000}"/>
    <cellStyle name="ハイパーリンク 3 2 3" xfId="4373" xr:uid="{00000000-0005-0000-0000-0000D1160000}"/>
    <cellStyle name="ハイパーリンク 3 2 4" xfId="6474" xr:uid="{00000000-0005-0000-0000-0000D2160000}"/>
    <cellStyle name="ハイパーリンク 3 2_11" xfId="5183" xr:uid="{00000000-0005-0000-0000-0000D3160000}"/>
    <cellStyle name="ハイパーリンク 3 3" xfId="4374" xr:uid="{00000000-0005-0000-0000-0000D4160000}"/>
    <cellStyle name="ハイパーリンク 3 4" xfId="4375" xr:uid="{00000000-0005-0000-0000-0000D5160000}"/>
    <cellStyle name="ハイパーリンク 3 5" xfId="6884" xr:uid="{00000000-0005-0000-0000-0000D6160000}"/>
    <cellStyle name="ハイパーリンク 3 6" xfId="7533" xr:uid="{00000000-0005-0000-0000-0000D7160000}"/>
    <cellStyle name="ハイパーリンク 3 7" xfId="7534" xr:uid="{00000000-0005-0000-0000-0000D8160000}"/>
    <cellStyle name="ハイパーリンク 3 8" xfId="7535" xr:uid="{00000000-0005-0000-0000-0000D9160000}"/>
    <cellStyle name="ハイパーリンク 3_11" xfId="5184" xr:uid="{00000000-0005-0000-0000-0000DA160000}"/>
    <cellStyle name="ハイパーリンク 4" xfId="1567" xr:uid="{00000000-0005-0000-0000-0000DB160000}"/>
    <cellStyle name="ハイパーリンク 4 2" xfId="7536" xr:uid="{00000000-0005-0000-0000-0000DC160000}"/>
    <cellStyle name="ハイパーリンク 4_4" xfId="7537" xr:uid="{00000000-0005-0000-0000-0000DD160000}"/>
    <cellStyle name="ハイパーリンク 5" xfId="6475" xr:uid="{00000000-0005-0000-0000-0000DE160000}"/>
    <cellStyle name="ハイパーリンク 6" xfId="6476" xr:uid="{00000000-0005-0000-0000-0000DF160000}"/>
    <cellStyle name="ハイパーリンク 7" xfId="6477" xr:uid="{00000000-0005-0000-0000-0000E0160000}"/>
    <cellStyle name="ハイパーリンク 8" xfId="6478" xr:uid="{00000000-0005-0000-0000-0000E1160000}"/>
    <cellStyle name="ハイパーリンク 9" xfId="6890" xr:uid="{00000000-0005-0000-0000-0000E2160000}"/>
    <cellStyle name="メモ" xfId="1643" xr:uid="{00000000-0005-0000-0000-0000E3160000}"/>
    <cellStyle name="メモ 2" xfId="1489" xr:uid="{00000000-0005-0000-0000-0000E4160000}"/>
    <cellStyle name="メモ 2 2" xfId="4378" xr:uid="{00000000-0005-0000-0000-0000E5160000}"/>
    <cellStyle name="メモ 2 2 2" xfId="6479" xr:uid="{00000000-0005-0000-0000-0000E6160000}"/>
    <cellStyle name="メモ 2 2_4" xfId="7538" xr:uid="{00000000-0005-0000-0000-0000E7160000}"/>
    <cellStyle name="メモ 2 3" xfId="4379" xr:uid="{00000000-0005-0000-0000-0000E8160000}"/>
    <cellStyle name="メモ 2 4" xfId="4380" xr:uid="{00000000-0005-0000-0000-0000E9160000}"/>
    <cellStyle name="メモ 2 5" xfId="4381" xr:uid="{00000000-0005-0000-0000-0000EA160000}"/>
    <cellStyle name="メモ 2 6" xfId="6480" xr:uid="{00000000-0005-0000-0000-0000EB160000}"/>
    <cellStyle name="メモ 2_14" xfId="4377" xr:uid="{00000000-0005-0000-0000-0000EC160000}"/>
    <cellStyle name="メモ 3" xfId="4382" xr:uid="{00000000-0005-0000-0000-0000ED160000}"/>
    <cellStyle name="メモ 3 2" xfId="6481" xr:uid="{00000000-0005-0000-0000-0000EE160000}"/>
    <cellStyle name="メモ 3_4" xfId="7539" xr:uid="{00000000-0005-0000-0000-0000EF160000}"/>
    <cellStyle name="メモ 4" xfId="4383" xr:uid="{00000000-0005-0000-0000-0000F0160000}"/>
    <cellStyle name="メモ 5" xfId="4384" xr:uid="{00000000-0005-0000-0000-0000F1160000}"/>
    <cellStyle name="メモ 6" xfId="4385" xr:uid="{00000000-0005-0000-0000-0000F2160000}"/>
    <cellStyle name="メモ 7" xfId="6482" xr:uid="{00000000-0005-0000-0000-0000F3160000}"/>
    <cellStyle name="メモ_14" xfId="4376" xr:uid="{00000000-0005-0000-0000-0000F4160000}"/>
    <cellStyle name="リンク セル" xfId="1644" xr:uid="{00000000-0005-0000-0000-0000F5160000}"/>
    <cellStyle name="リンク セル 10" xfId="4386" xr:uid="{00000000-0005-0000-0000-0000F6160000}"/>
    <cellStyle name="リンク セル 11" xfId="4387" xr:uid="{00000000-0005-0000-0000-0000F7160000}"/>
    <cellStyle name="リンク セル 12" xfId="6483" xr:uid="{00000000-0005-0000-0000-0000F8160000}"/>
    <cellStyle name="リンク セル 2" xfId="1490" xr:uid="{00000000-0005-0000-0000-0000F9160000}"/>
    <cellStyle name="リンク セル 2 2" xfId="4388" xr:uid="{00000000-0005-0000-0000-0000FA160000}"/>
    <cellStyle name="リンク セル 2 2 2" xfId="6484" xr:uid="{00000000-0005-0000-0000-0000FB160000}"/>
    <cellStyle name="リンク セル 2 2_4" xfId="7540" xr:uid="{00000000-0005-0000-0000-0000FC160000}"/>
    <cellStyle name="リンク セル 2 3" xfId="4389" xr:uid="{00000000-0005-0000-0000-0000FD160000}"/>
    <cellStyle name="リンク セル 2 4" xfId="4390" xr:uid="{00000000-0005-0000-0000-0000FE160000}"/>
    <cellStyle name="リンク セル 2 5" xfId="6485" xr:uid="{00000000-0005-0000-0000-0000FF160000}"/>
    <cellStyle name="リンク セル 2_13" xfId="4391" xr:uid="{00000000-0005-0000-0000-000000170000}"/>
    <cellStyle name="リンク セル 3" xfId="4392" xr:uid="{00000000-0005-0000-0000-000001170000}"/>
    <cellStyle name="リンク セル 4" xfId="4393" xr:uid="{00000000-0005-0000-0000-000002170000}"/>
    <cellStyle name="リンク セル 5" xfId="4394" xr:uid="{00000000-0005-0000-0000-000003170000}"/>
    <cellStyle name="リンク セル 6" xfId="4395" xr:uid="{00000000-0005-0000-0000-000004170000}"/>
    <cellStyle name="リンク セル 7" xfId="4396" xr:uid="{00000000-0005-0000-0000-000005170000}"/>
    <cellStyle name="リンク セル 8" xfId="4397" xr:uid="{00000000-0005-0000-0000-000006170000}"/>
    <cellStyle name="リンク セル 9" xfId="4398" xr:uid="{00000000-0005-0000-0000-000007170000}"/>
    <cellStyle name="リンク セル_14" xfId="1737" xr:uid="{00000000-0005-0000-0000-000008170000}"/>
    <cellStyle name="悪い" xfId="1645" xr:uid="{00000000-0005-0000-0000-000009170000}"/>
    <cellStyle name="悪い 10" xfId="4399" xr:uid="{00000000-0005-0000-0000-00000A170000}"/>
    <cellStyle name="悪い 11" xfId="4400" xr:uid="{00000000-0005-0000-0000-00000B170000}"/>
    <cellStyle name="悪い 12" xfId="6486" xr:uid="{00000000-0005-0000-0000-00000C170000}"/>
    <cellStyle name="悪い 2" xfId="1491" xr:uid="{00000000-0005-0000-0000-00000D170000}"/>
    <cellStyle name="悪い 2 2" xfId="4401" xr:uid="{00000000-0005-0000-0000-00000E170000}"/>
    <cellStyle name="悪い 2 2 2" xfId="6487" xr:uid="{00000000-0005-0000-0000-00000F170000}"/>
    <cellStyle name="悪い 2 2_4" xfId="7541" xr:uid="{00000000-0005-0000-0000-000010170000}"/>
    <cellStyle name="悪い 2 3" xfId="4402" xr:uid="{00000000-0005-0000-0000-000011170000}"/>
    <cellStyle name="悪い 2 4" xfId="4403" xr:uid="{00000000-0005-0000-0000-000012170000}"/>
    <cellStyle name="悪い 2 5" xfId="6488" xr:uid="{00000000-0005-0000-0000-000013170000}"/>
    <cellStyle name="悪い 2_13" xfId="4404" xr:uid="{00000000-0005-0000-0000-000014170000}"/>
    <cellStyle name="悪い 3" xfId="4405" xr:uid="{00000000-0005-0000-0000-000015170000}"/>
    <cellStyle name="悪い 4" xfId="4406" xr:uid="{00000000-0005-0000-0000-000016170000}"/>
    <cellStyle name="悪い 5" xfId="4407" xr:uid="{00000000-0005-0000-0000-000017170000}"/>
    <cellStyle name="悪い 6" xfId="4408" xr:uid="{00000000-0005-0000-0000-000018170000}"/>
    <cellStyle name="悪い 7" xfId="4409" xr:uid="{00000000-0005-0000-0000-000019170000}"/>
    <cellStyle name="悪い 8" xfId="4410" xr:uid="{00000000-0005-0000-0000-00001A170000}"/>
    <cellStyle name="悪い 9" xfId="4411" xr:uid="{00000000-0005-0000-0000-00001B170000}"/>
    <cellStyle name="悪い_14" xfId="1738" xr:uid="{00000000-0005-0000-0000-00001C170000}"/>
    <cellStyle name="一般 2" xfId="283" xr:uid="{00000000-0005-0000-0000-00001D170000}"/>
    <cellStyle name="一般_2011 TSL VSL'S +JOIN VENTURE LONGTERM SCHEDULE-5codes 0907_KTH, CME, THI, THK and HPH" xfId="1739" xr:uid="{00000000-0005-0000-0000-00001E170000}"/>
    <cellStyle name="解释性文本" xfId="1740" xr:uid="{00000000-0005-0000-0000-00001F170000}"/>
    <cellStyle name="解释性文本 2" xfId="1741" xr:uid="{00000000-0005-0000-0000-000020170000}"/>
    <cellStyle name="解释性文本 2 2" xfId="1742" xr:uid="{00000000-0005-0000-0000-000021170000}"/>
    <cellStyle name="解释性文本 2 2 2" xfId="6489" xr:uid="{00000000-0005-0000-0000-000022170000}"/>
    <cellStyle name="解释性文本 2 2_4" xfId="7542" xr:uid="{00000000-0005-0000-0000-000023170000}"/>
    <cellStyle name="解释性文本 2 3" xfId="6490" xr:uid="{00000000-0005-0000-0000-000024170000}"/>
    <cellStyle name="解释性文本 2_14" xfId="4413" xr:uid="{00000000-0005-0000-0000-000025170000}"/>
    <cellStyle name="解释性文本 3" xfId="6491" xr:uid="{00000000-0005-0000-0000-000026170000}"/>
    <cellStyle name="解释性文本_14" xfId="4412" xr:uid="{00000000-0005-0000-0000-000027170000}"/>
    <cellStyle name="計算" xfId="1646" xr:uid="{00000000-0005-0000-0000-000028170000}"/>
    <cellStyle name="計算 10" xfId="4414" xr:uid="{00000000-0005-0000-0000-000029170000}"/>
    <cellStyle name="計算 11" xfId="4415" xr:uid="{00000000-0005-0000-0000-00002A170000}"/>
    <cellStyle name="計算 12" xfId="6492" xr:uid="{00000000-0005-0000-0000-00002B170000}"/>
    <cellStyle name="計算 2" xfId="1492" xr:uid="{00000000-0005-0000-0000-00002C170000}"/>
    <cellStyle name="計算 2 2" xfId="4416" xr:uid="{00000000-0005-0000-0000-00002D170000}"/>
    <cellStyle name="計算 2 2 2" xfId="6493" xr:uid="{00000000-0005-0000-0000-00002E170000}"/>
    <cellStyle name="計算 2 2_4" xfId="7543" xr:uid="{00000000-0005-0000-0000-00002F170000}"/>
    <cellStyle name="計算 2 3" xfId="4417" xr:uid="{00000000-0005-0000-0000-000030170000}"/>
    <cellStyle name="計算 2 4" xfId="4418" xr:uid="{00000000-0005-0000-0000-000031170000}"/>
    <cellStyle name="計算 2 5" xfId="6494" xr:uid="{00000000-0005-0000-0000-000032170000}"/>
    <cellStyle name="計算 2_13" xfId="4419" xr:uid="{00000000-0005-0000-0000-000033170000}"/>
    <cellStyle name="計算 3" xfId="4420" xr:uid="{00000000-0005-0000-0000-000034170000}"/>
    <cellStyle name="計算 4" xfId="4421" xr:uid="{00000000-0005-0000-0000-000035170000}"/>
    <cellStyle name="計算 5" xfId="4422" xr:uid="{00000000-0005-0000-0000-000036170000}"/>
    <cellStyle name="計算 6" xfId="4423" xr:uid="{00000000-0005-0000-0000-000037170000}"/>
    <cellStyle name="計算 7" xfId="4424" xr:uid="{00000000-0005-0000-0000-000038170000}"/>
    <cellStyle name="計算 8" xfId="4425" xr:uid="{00000000-0005-0000-0000-000039170000}"/>
    <cellStyle name="計算 9" xfId="4426" xr:uid="{00000000-0005-0000-0000-00003A170000}"/>
    <cellStyle name="計算_14" xfId="1743" xr:uid="{00000000-0005-0000-0000-00003B170000}"/>
    <cellStyle name="計算方式" xfId="1744" xr:uid="{00000000-0005-0000-0000-00003C170000}"/>
    <cellStyle name="計算方式 2" xfId="1745" xr:uid="{00000000-0005-0000-0000-00003D170000}"/>
    <cellStyle name="計算方式 2 2" xfId="1746" xr:uid="{00000000-0005-0000-0000-00003E170000}"/>
    <cellStyle name="計算方式 2 2 2" xfId="4430" xr:uid="{00000000-0005-0000-0000-00003F170000}"/>
    <cellStyle name="計算方式 2 2 3" xfId="4431" xr:uid="{00000000-0005-0000-0000-000040170000}"/>
    <cellStyle name="計算方式 2 2 4" xfId="6495" xr:uid="{00000000-0005-0000-0000-000041170000}"/>
    <cellStyle name="計算方式 2 2_14" xfId="4429" xr:uid="{00000000-0005-0000-0000-000042170000}"/>
    <cellStyle name="計算方式 2 3" xfId="4432" xr:uid="{00000000-0005-0000-0000-000043170000}"/>
    <cellStyle name="計算方式 2 4" xfId="4433" xr:uid="{00000000-0005-0000-0000-000044170000}"/>
    <cellStyle name="計算方式 2 5" xfId="6496" xr:uid="{00000000-0005-0000-0000-000045170000}"/>
    <cellStyle name="計算方式 2_14" xfId="4428" xr:uid="{00000000-0005-0000-0000-000046170000}"/>
    <cellStyle name="計算方式 3" xfId="4434" xr:uid="{00000000-0005-0000-0000-000047170000}"/>
    <cellStyle name="計算方式 4" xfId="4435" xr:uid="{00000000-0005-0000-0000-000048170000}"/>
    <cellStyle name="計算方式 5" xfId="6497" xr:uid="{00000000-0005-0000-0000-000049170000}"/>
    <cellStyle name="計算方式_14" xfId="4427" xr:uid="{00000000-0005-0000-0000-00004A170000}"/>
    <cellStyle name="警告文" xfId="1647" xr:uid="{00000000-0005-0000-0000-00004B170000}"/>
    <cellStyle name="警告文 10" xfId="4436" xr:uid="{00000000-0005-0000-0000-00004C170000}"/>
    <cellStyle name="警告文 11" xfId="4437" xr:uid="{00000000-0005-0000-0000-00004D170000}"/>
    <cellStyle name="警告文 12" xfId="6498" xr:uid="{00000000-0005-0000-0000-00004E170000}"/>
    <cellStyle name="警告文 2" xfId="1493" xr:uid="{00000000-0005-0000-0000-00004F170000}"/>
    <cellStyle name="警告文 2 2" xfId="4438" xr:uid="{00000000-0005-0000-0000-000050170000}"/>
    <cellStyle name="警告文 2 2 2" xfId="6499" xr:uid="{00000000-0005-0000-0000-000051170000}"/>
    <cellStyle name="警告文 2 2_4" xfId="7544" xr:uid="{00000000-0005-0000-0000-000052170000}"/>
    <cellStyle name="警告文 2 3" xfId="4439" xr:uid="{00000000-0005-0000-0000-000053170000}"/>
    <cellStyle name="警告文 2 4" xfId="4440" xr:uid="{00000000-0005-0000-0000-000054170000}"/>
    <cellStyle name="警告文 2 5" xfId="6500" xr:uid="{00000000-0005-0000-0000-000055170000}"/>
    <cellStyle name="警告文 2_13" xfId="4441" xr:uid="{00000000-0005-0000-0000-000056170000}"/>
    <cellStyle name="警告文 3" xfId="4442" xr:uid="{00000000-0005-0000-0000-000057170000}"/>
    <cellStyle name="警告文 4" xfId="4443" xr:uid="{00000000-0005-0000-0000-000058170000}"/>
    <cellStyle name="警告文 5" xfId="4444" xr:uid="{00000000-0005-0000-0000-000059170000}"/>
    <cellStyle name="警告文 6" xfId="4445" xr:uid="{00000000-0005-0000-0000-00005A170000}"/>
    <cellStyle name="警告文 7" xfId="4446" xr:uid="{00000000-0005-0000-0000-00005B170000}"/>
    <cellStyle name="警告文 8" xfId="4447" xr:uid="{00000000-0005-0000-0000-00005C170000}"/>
    <cellStyle name="警告文 9" xfId="4448" xr:uid="{00000000-0005-0000-0000-00005D170000}"/>
    <cellStyle name="警告文_14" xfId="1747" xr:uid="{00000000-0005-0000-0000-00005E170000}"/>
    <cellStyle name="警告文字" xfId="1748" xr:uid="{00000000-0005-0000-0000-00005F170000}"/>
    <cellStyle name="警告文字 2" xfId="4450" xr:uid="{00000000-0005-0000-0000-000060170000}"/>
    <cellStyle name="警告文字 3" xfId="6501" xr:uid="{00000000-0005-0000-0000-000061170000}"/>
    <cellStyle name="警告文字_14" xfId="4449" xr:uid="{00000000-0005-0000-0000-000062170000}"/>
    <cellStyle name="警告文本" xfId="1749" xr:uid="{00000000-0005-0000-0000-000063170000}"/>
    <cellStyle name="警告文本 2" xfId="6502" xr:uid="{00000000-0005-0000-0000-000064170000}"/>
    <cellStyle name="警告文本_4" xfId="7545" xr:uid="{00000000-0005-0000-0000-000065170000}"/>
    <cellStyle name="見出し 1" xfId="1648" xr:uid="{00000000-0005-0000-0000-000066170000}"/>
    <cellStyle name="見出し 1 10" xfId="4451" xr:uid="{00000000-0005-0000-0000-000067170000}"/>
    <cellStyle name="見出し 1 11" xfId="4452" xr:uid="{00000000-0005-0000-0000-000068170000}"/>
    <cellStyle name="見出し 1 12" xfId="6503" xr:uid="{00000000-0005-0000-0000-000069170000}"/>
    <cellStyle name="見出し 1 2" xfId="1494" xr:uid="{00000000-0005-0000-0000-00006A170000}"/>
    <cellStyle name="見出し 1 2 2" xfId="4453" xr:uid="{00000000-0005-0000-0000-00006B170000}"/>
    <cellStyle name="見出し 1 2 2 2" xfId="6504" xr:uid="{00000000-0005-0000-0000-00006C170000}"/>
    <cellStyle name="見出し 1 2 2_4" xfId="7546" xr:uid="{00000000-0005-0000-0000-00006D170000}"/>
    <cellStyle name="見出し 1 2 3" xfId="4454" xr:uid="{00000000-0005-0000-0000-00006E170000}"/>
    <cellStyle name="見出し 1 2 4" xfId="4455" xr:uid="{00000000-0005-0000-0000-00006F170000}"/>
    <cellStyle name="見出し 1 2 5" xfId="6505" xr:uid="{00000000-0005-0000-0000-000070170000}"/>
    <cellStyle name="見出し 1 2_13" xfId="4456" xr:uid="{00000000-0005-0000-0000-000071170000}"/>
    <cellStyle name="見出し 1 3" xfId="4457" xr:uid="{00000000-0005-0000-0000-000072170000}"/>
    <cellStyle name="見出し 1 4" xfId="4458" xr:uid="{00000000-0005-0000-0000-000073170000}"/>
    <cellStyle name="見出し 1 5" xfId="4459" xr:uid="{00000000-0005-0000-0000-000074170000}"/>
    <cellStyle name="見出し 1 6" xfId="4460" xr:uid="{00000000-0005-0000-0000-000075170000}"/>
    <cellStyle name="見出し 1 7" xfId="4461" xr:uid="{00000000-0005-0000-0000-000076170000}"/>
    <cellStyle name="見出し 1 8" xfId="4462" xr:uid="{00000000-0005-0000-0000-000077170000}"/>
    <cellStyle name="見出し 1 9" xfId="4463" xr:uid="{00000000-0005-0000-0000-000078170000}"/>
    <cellStyle name="見出し 1_14" xfId="1750" xr:uid="{00000000-0005-0000-0000-000079170000}"/>
    <cellStyle name="見出し 2" xfId="1649" xr:uid="{00000000-0005-0000-0000-00007A170000}"/>
    <cellStyle name="見出し 2 10" xfId="4464" xr:uid="{00000000-0005-0000-0000-00007B170000}"/>
    <cellStyle name="見出し 2 11" xfId="4465" xr:uid="{00000000-0005-0000-0000-00007C170000}"/>
    <cellStyle name="見出し 2 12" xfId="6506" xr:uid="{00000000-0005-0000-0000-00007D170000}"/>
    <cellStyle name="見出し 2 2" xfId="1495" xr:uid="{00000000-0005-0000-0000-00007E170000}"/>
    <cellStyle name="見出し 2 2 2" xfId="4466" xr:uid="{00000000-0005-0000-0000-00007F170000}"/>
    <cellStyle name="見出し 2 2 2 2" xfId="6507" xr:uid="{00000000-0005-0000-0000-000080170000}"/>
    <cellStyle name="見出し 2 2 2_4" xfId="7547" xr:uid="{00000000-0005-0000-0000-000081170000}"/>
    <cellStyle name="見出し 2 2 3" xfId="4467" xr:uid="{00000000-0005-0000-0000-000082170000}"/>
    <cellStyle name="見出し 2 2 4" xfId="4468" xr:uid="{00000000-0005-0000-0000-000083170000}"/>
    <cellStyle name="見出し 2 2 5" xfId="6508" xr:uid="{00000000-0005-0000-0000-000084170000}"/>
    <cellStyle name="見出し 2 2_13" xfId="4469" xr:uid="{00000000-0005-0000-0000-000085170000}"/>
    <cellStyle name="見出し 2 3" xfId="4470" xr:uid="{00000000-0005-0000-0000-000086170000}"/>
    <cellStyle name="見出し 2 4" xfId="4471" xr:uid="{00000000-0005-0000-0000-000087170000}"/>
    <cellStyle name="見出し 2 5" xfId="4472" xr:uid="{00000000-0005-0000-0000-000088170000}"/>
    <cellStyle name="見出し 2 6" xfId="4473" xr:uid="{00000000-0005-0000-0000-000089170000}"/>
    <cellStyle name="見出し 2 7" xfId="4474" xr:uid="{00000000-0005-0000-0000-00008A170000}"/>
    <cellStyle name="見出し 2 8" xfId="4475" xr:uid="{00000000-0005-0000-0000-00008B170000}"/>
    <cellStyle name="見出し 2 9" xfId="4476" xr:uid="{00000000-0005-0000-0000-00008C170000}"/>
    <cellStyle name="見出し 2_14" xfId="1751" xr:uid="{00000000-0005-0000-0000-00008D170000}"/>
    <cellStyle name="見出し 3" xfId="1650" xr:uid="{00000000-0005-0000-0000-00008E170000}"/>
    <cellStyle name="見出し 3 2" xfId="1496" xr:uid="{00000000-0005-0000-0000-00008F170000}"/>
    <cellStyle name="見出し 3 2 2" xfId="4477" xr:uid="{00000000-0005-0000-0000-000090170000}"/>
    <cellStyle name="見出し 3 2 2 2" xfId="7548" xr:uid="{00000000-0005-0000-0000-000091170000}"/>
    <cellStyle name="見出し 3 2 2_4" xfId="7549" xr:uid="{00000000-0005-0000-0000-000092170000}"/>
    <cellStyle name="見出し 3 2 3" xfId="4478" xr:uid="{00000000-0005-0000-0000-000093170000}"/>
    <cellStyle name="見出し 3 2 4" xfId="4479" xr:uid="{00000000-0005-0000-0000-000094170000}"/>
    <cellStyle name="見出し 3 2 5" xfId="6509" xr:uid="{00000000-0005-0000-0000-000095170000}"/>
    <cellStyle name="見出し 3 2_11" xfId="5185" xr:uid="{00000000-0005-0000-0000-000096170000}"/>
    <cellStyle name="見出し 3 3" xfId="4480" xr:uid="{00000000-0005-0000-0000-000097170000}"/>
    <cellStyle name="見出し 3 3 2" xfId="6510" xr:uid="{00000000-0005-0000-0000-000098170000}"/>
    <cellStyle name="見出し 3 3_4" xfId="7550" xr:uid="{00000000-0005-0000-0000-000099170000}"/>
    <cellStyle name="見出し 3 4" xfId="4481" xr:uid="{00000000-0005-0000-0000-00009A170000}"/>
    <cellStyle name="見出し 3 5" xfId="4482" xr:uid="{00000000-0005-0000-0000-00009B170000}"/>
    <cellStyle name="見出し 3 6" xfId="6511" xr:uid="{00000000-0005-0000-0000-00009C170000}"/>
    <cellStyle name="見出し 3 7" xfId="6512" xr:uid="{00000000-0005-0000-0000-00009D170000}"/>
    <cellStyle name="見出し 3 8" xfId="6513" xr:uid="{00000000-0005-0000-0000-00009E170000}"/>
    <cellStyle name="見出し 3 9" xfId="7551" xr:uid="{00000000-0005-0000-0000-00009F170000}"/>
    <cellStyle name="見出し 3_14" xfId="1752" xr:uid="{00000000-0005-0000-0000-0000A0170000}"/>
    <cellStyle name="見出し 4" xfId="1651" xr:uid="{00000000-0005-0000-0000-0000A1170000}"/>
    <cellStyle name="見出し 4 2" xfId="1497" xr:uid="{00000000-0005-0000-0000-0000A2170000}"/>
    <cellStyle name="見出し 4 2 2" xfId="4484" xr:uid="{00000000-0005-0000-0000-0000A3170000}"/>
    <cellStyle name="見出し 4 2 2 2" xfId="7552" xr:uid="{00000000-0005-0000-0000-0000A4170000}"/>
    <cellStyle name="見出し 4 2 2_4" xfId="7553" xr:uid="{00000000-0005-0000-0000-0000A5170000}"/>
    <cellStyle name="見出し 4 2 3" xfId="4485" xr:uid="{00000000-0005-0000-0000-0000A6170000}"/>
    <cellStyle name="見出し 4 2 4" xfId="6514" xr:uid="{00000000-0005-0000-0000-0000A7170000}"/>
    <cellStyle name="見出し 4 2_14" xfId="4483" xr:uid="{00000000-0005-0000-0000-0000A8170000}"/>
    <cellStyle name="見出し 4 3" xfId="4486" xr:uid="{00000000-0005-0000-0000-0000A9170000}"/>
    <cellStyle name="見出し 4 4" xfId="4487" xr:uid="{00000000-0005-0000-0000-0000AA170000}"/>
    <cellStyle name="見出し 4 5" xfId="6515" xr:uid="{00000000-0005-0000-0000-0000AB170000}"/>
    <cellStyle name="見出し 4_14" xfId="1753" xr:uid="{00000000-0005-0000-0000-0000AC170000}"/>
    <cellStyle name="好" xfId="1754" xr:uid="{00000000-0005-0000-0000-0000AD170000}"/>
    <cellStyle name="好 2" xfId="6517" xr:uid="{00000000-0005-0000-0000-0000AE170000}"/>
    <cellStyle name="好_14" xfId="4488" xr:uid="{00000000-0005-0000-0000-0000AF170000}"/>
    <cellStyle name="好_14_15" xfId="4879" xr:uid="{00000000-0005-0000-0000-0000B0170000}"/>
    <cellStyle name="好_14_15_5" xfId="5188" xr:uid="{00000000-0005-0000-0000-0000B1170000}"/>
    <cellStyle name="好_14_4" xfId="7554" xr:uid="{00000000-0005-0000-0000-0000B2170000}"/>
    <cellStyle name="好_14_5" xfId="5187" xr:uid="{00000000-0005-0000-0000-0000B3170000}"/>
    <cellStyle name="好_14_5_1" xfId="6518" xr:uid="{00000000-0005-0000-0000-0000B4170000}"/>
    <cellStyle name="好_14_原本 (今のとこ一番いい) (2)" xfId="7555" xr:uid="{00000000-0005-0000-0000-0000B5170000}"/>
    <cellStyle name="好_14_表紙２" xfId="7556" xr:uid="{00000000-0005-0000-0000-0000B6170000}"/>
    <cellStyle name="好_15" xfId="4878" xr:uid="{00000000-0005-0000-0000-0000B7170000}"/>
    <cellStyle name="好_15_5" xfId="5189" xr:uid="{00000000-0005-0000-0000-0000B8170000}"/>
    <cellStyle name="好_2015 TSL VSL'S +JOIN VENTURE LONGTERM SCHEDULE-5codes 0126" xfId="1755" xr:uid="{00000000-0005-0000-0000-0000B9170000}"/>
    <cellStyle name="好_2015 TSL VSL'S +JOIN VENTURE LONGTERM SCHEDULE-5codes 0126 2" xfId="6520" xr:uid="{00000000-0005-0000-0000-0000BA170000}"/>
    <cellStyle name="好_2015 TSL VSL'S +JOIN VENTURE LONGTERM SCHEDULE-5codes 0126 2_4" xfId="7557" xr:uid="{00000000-0005-0000-0000-0000BB170000}"/>
    <cellStyle name="好_2015 TSL VSL'S +JOIN VENTURE LONGTERM SCHEDULE-5codes 0126 2_原本 (今のとこ一番いい) (2)" xfId="7558" xr:uid="{00000000-0005-0000-0000-0000BC170000}"/>
    <cellStyle name="好_2015 TSL VSL'S +JOIN VENTURE LONGTERM SCHEDULE-5codes 0126 2_表紙２" xfId="7559" xr:uid="{00000000-0005-0000-0000-0000BD170000}"/>
    <cellStyle name="好_2015 TSL VSL'S +JOIN VENTURE LONGTERM SCHEDULE-5codes 0126_14" xfId="4489" xr:uid="{00000000-0005-0000-0000-0000BE170000}"/>
    <cellStyle name="好_2015 TSL VSL'S +JOIN VENTURE LONGTERM SCHEDULE-5codes 0126_14_15" xfId="4881" xr:uid="{00000000-0005-0000-0000-0000BF170000}"/>
    <cellStyle name="好_2015 TSL VSL'S +JOIN VENTURE LONGTERM SCHEDULE-5codes 0126_14_15_5" xfId="5192" xr:uid="{00000000-0005-0000-0000-0000C0170000}"/>
    <cellStyle name="好_2015 TSL VSL'S +JOIN VENTURE LONGTERM SCHEDULE-5codes 0126_14_4" xfId="7560" xr:uid="{00000000-0005-0000-0000-0000C1170000}"/>
    <cellStyle name="好_2015 TSL VSL'S +JOIN VENTURE LONGTERM SCHEDULE-5codes 0126_14_5" xfId="5191" xr:uid="{00000000-0005-0000-0000-0000C2170000}"/>
    <cellStyle name="好_2015 TSL VSL'S +JOIN VENTURE LONGTERM SCHEDULE-5codes 0126_14_5_1" xfId="6521" xr:uid="{00000000-0005-0000-0000-0000C3170000}"/>
    <cellStyle name="好_2015 TSL VSL'S +JOIN VENTURE LONGTERM SCHEDULE-5codes 0126_14_原本 (今のとこ一番いい) (2)" xfId="7561" xr:uid="{00000000-0005-0000-0000-0000C4170000}"/>
    <cellStyle name="好_2015 TSL VSL'S +JOIN VENTURE LONGTERM SCHEDULE-5codes 0126_14_表紙２" xfId="7562" xr:uid="{00000000-0005-0000-0000-0000C5170000}"/>
    <cellStyle name="好_2015 TSL VSL'S +JOIN VENTURE LONGTERM SCHEDULE-5codes 0126_15" xfId="4880" xr:uid="{00000000-0005-0000-0000-0000C6170000}"/>
    <cellStyle name="好_2015 TSL VSL'S +JOIN VENTURE LONGTERM SCHEDULE-5codes 0126_15_5" xfId="5193" xr:uid="{00000000-0005-0000-0000-0000C7170000}"/>
    <cellStyle name="好_2015 TSL VSL'S +JOIN VENTURE LONGTERM SCHEDULE-5codes 0126_4" xfId="7563" xr:uid="{00000000-0005-0000-0000-0000C8170000}"/>
    <cellStyle name="好_2015 TSL VSL'S +JOIN VENTURE LONGTERM SCHEDULE-5codes 0126_5" xfId="5190" xr:uid="{00000000-0005-0000-0000-0000C9170000}"/>
    <cellStyle name="好_2015 TSL VSL'S +JOIN VENTURE LONGTERM SCHEDULE-5codes 0126_5_1" xfId="6519" xr:uid="{00000000-0005-0000-0000-0000CA170000}"/>
    <cellStyle name="好_2015 TSL VSL'S +JOIN VENTURE LONGTERM SCHEDULE-5codes 0126_Sheet1" xfId="4490" xr:uid="{00000000-0005-0000-0000-0000CB170000}"/>
    <cellStyle name="好_2015 TSL VSL'S +JOIN VENTURE LONGTERM SCHEDULE-5codes 0126_Sheet1_15" xfId="4882" xr:uid="{00000000-0005-0000-0000-0000CC170000}"/>
    <cellStyle name="好_2015 TSL VSL'S +JOIN VENTURE LONGTERM SCHEDULE-5codes 0126_Sheet1_15_5" xfId="5195" xr:uid="{00000000-0005-0000-0000-0000CD170000}"/>
    <cellStyle name="好_2015 TSL VSL'S +JOIN VENTURE LONGTERM SCHEDULE-5codes 0126_Sheet1_4" xfId="7564" xr:uid="{00000000-0005-0000-0000-0000CE170000}"/>
    <cellStyle name="好_2015 TSL VSL'S +JOIN VENTURE LONGTERM SCHEDULE-5codes 0126_Sheet1_5" xfId="5194" xr:uid="{00000000-0005-0000-0000-0000CF170000}"/>
    <cellStyle name="好_2015 TSL VSL'S +JOIN VENTURE LONGTERM SCHEDULE-5codes 0126_Sheet1_5_1" xfId="6522" xr:uid="{00000000-0005-0000-0000-0000D0170000}"/>
    <cellStyle name="好_2015 TSL VSL'S +JOIN VENTURE LONGTERM SCHEDULE-5codes 0126_Sheet1_原本 (今のとこ一番いい) (2)" xfId="7565" xr:uid="{00000000-0005-0000-0000-0000D1170000}"/>
    <cellStyle name="好_2015 TSL VSL'S +JOIN VENTURE LONGTERM SCHEDULE-5codes 0126_Sheet1_表紙２" xfId="7566" xr:uid="{00000000-0005-0000-0000-0000D2170000}"/>
    <cellStyle name="好_2015 TSL VSL'S +JOIN VENTURE LONGTERM SCHEDULE-5codes 0126_Sheet3" xfId="6523" xr:uid="{00000000-0005-0000-0000-0000D3170000}"/>
    <cellStyle name="好_2015 TSL VSL'S +JOIN VENTURE LONGTERM SCHEDULE-5codes 0126_Sheet3_4" xfId="7567" xr:uid="{00000000-0005-0000-0000-0000D4170000}"/>
    <cellStyle name="好_2015 TSL VSL'S +JOIN VENTURE LONGTERM SCHEDULE-5codes 0126_Sheet3_原本 (今のとこ一番いい) (2)" xfId="7568" xr:uid="{00000000-0005-0000-0000-0000D5170000}"/>
    <cellStyle name="好_2015 TSL VSL'S +JOIN VENTURE LONGTERM SCHEDULE-5codes 0126_Sheet3_表紙２" xfId="7569" xr:uid="{00000000-0005-0000-0000-0000D6170000}"/>
    <cellStyle name="好_2015 TSL VSL'S +JOIN VENTURE LONGTERM SCHEDULE-5codes 0126_危険品2" xfId="4827" xr:uid="{00000000-0005-0000-0000-0000D7170000}"/>
    <cellStyle name="好_2015 TSL VSL'S +JOIN VENTURE LONGTERM SCHEDULE-5codes 0126_危険品2_15" xfId="4883" xr:uid="{00000000-0005-0000-0000-0000D8170000}"/>
    <cellStyle name="好_2015 TSL VSL'S +JOIN VENTURE LONGTERM SCHEDULE-5codes 0126_危険品2_15_5" xfId="5197" xr:uid="{00000000-0005-0000-0000-0000D9170000}"/>
    <cellStyle name="好_2015 TSL VSL'S +JOIN VENTURE LONGTERM SCHEDULE-5codes 0126_危険品2_5" xfId="5196" xr:uid="{00000000-0005-0000-0000-0000DA170000}"/>
    <cellStyle name="好_2015 TSL VSL'S +JOIN VENTURE LONGTERM SCHEDULE-5codes 0126_原本 (今のとこ一番いい) (2)" xfId="7570" xr:uid="{00000000-0005-0000-0000-0000DB170000}"/>
    <cellStyle name="好_2015 TSL VSL'S +JOIN VENTURE LONGTERM SCHEDULE-5codes 0126_表紙２" xfId="7571" xr:uid="{00000000-0005-0000-0000-0000DC170000}"/>
    <cellStyle name="好_4" xfId="7572" xr:uid="{00000000-0005-0000-0000-0000DD170000}"/>
    <cellStyle name="好_5" xfId="5186" xr:uid="{00000000-0005-0000-0000-0000DE170000}"/>
    <cellStyle name="好_5_1" xfId="6516" xr:uid="{00000000-0005-0000-0000-0000DF170000}"/>
    <cellStyle name="好_BMX 1022" xfId="1756" xr:uid="{00000000-0005-0000-0000-0000E0170000}"/>
    <cellStyle name="好_BMX 1022 2" xfId="6525" xr:uid="{00000000-0005-0000-0000-0000E1170000}"/>
    <cellStyle name="好_BMX 1022 2_4" xfId="7573" xr:uid="{00000000-0005-0000-0000-0000E2170000}"/>
    <cellStyle name="好_BMX 1022 2_原本 (今のとこ一番いい) (2)" xfId="7574" xr:uid="{00000000-0005-0000-0000-0000E3170000}"/>
    <cellStyle name="好_BMX 1022 2_表紙２" xfId="7575" xr:uid="{00000000-0005-0000-0000-0000E4170000}"/>
    <cellStyle name="好_BMX 1022_14" xfId="4491" xr:uid="{00000000-0005-0000-0000-0000E5170000}"/>
    <cellStyle name="好_BMX 1022_14_15" xfId="4885" xr:uid="{00000000-0005-0000-0000-0000E6170000}"/>
    <cellStyle name="好_BMX 1022_14_15_5" xfId="5200" xr:uid="{00000000-0005-0000-0000-0000E7170000}"/>
    <cellStyle name="好_BMX 1022_14_4" xfId="7576" xr:uid="{00000000-0005-0000-0000-0000E8170000}"/>
    <cellStyle name="好_BMX 1022_14_5" xfId="5199" xr:uid="{00000000-0005-0000-0000-0000E9170000}"/>
    <cellStyle name="好_BMX 1022_14_5_1" xfId="6526" xr:uid="{00000000-0005-0000-0000-0000EA170000}"/>
    <cellStyle name="好_BMX 1022_14_原本 (今のとこ一番いい) (2)" xfId="7577" xr:uid="{00000000-0005-0000-0000-0000EB170000}"/>
    <cellStyle name="好_BMX 1022_14_表紙２" xfId="7578" xr:uid="{00000000-0005-0000-0000-0000EC170000}"/>
    <cellStyle name="好_BMX 1022_15" xfId="4884" xr:uid="{00000000-0005-0000-0000-0000ED170000}"/>
    <cellStyle name="好_BMX 1022_15_5" xfId="5201" xr:uid="{00000000-0005-0000-0000-0000EE170000}"/>
    <cellStyle name="好_BMX 1022_4" xfId="7579" xr:uid="{00000000-0005-0000-0000-0000EF170000}"/>
    <cellStyle name="好_BMX 1022_5" xfId="5198" xr:uid="{00000000-0005-0000-0000-0000F0170000}"/>
    <cellStyle name="好_BMX 1022_5_1" xfId="6524" xr:uid="{00000000-0005-0000-0000-0000F1170000}"/>
    <cellStyle name="好_BMX 1022_Sheet1" xfId="4492" xr:uid="{00000000-0005-0000-0000-0000F2170000}"/>
    <cellStyle name="好_BMX 1022_Sheet1_15" xfId="4886" xr:uid="{00000000-0005-0000-0000-0000F3170000}"/>
    <cellStyle name="好_BMX 1022_Sheet1_15_5" xfId="5203" xr:uid="{00000000-0005-0000-0000-0000F4170000}"/>
    <cellStyle name="好_BMX 1022_Sheet1_4" xfId="7580" xr:uid="{00000000-0005-0000-0000-0000F5170000}"/>
    <cellStyle name="好_BMX 1022_Sheet1_5" xfId="5202" xr:uid="{00000000-0005-0000-0000-0000F6170000}"/>
    <cellStyle name="好_BMX 1022_Sheet1_5_1" xfId="6527" xr:uid="{00000000-0005-0000-0000-0000F7170000}"/>
    <cellStyle name="好_BMX 1022_Sheet1_原本 (今のとこ一番いい) (2)" xfId="7581" xr:uid="{00000000-0005-0000-0000-0000F8170000}"/>
    <cellStyle name="好_BMX 1022_Sheet1_表紙２" xfId="7582" xr:uid="{00000000-0005-0000-0000-0000F9170000}"/>
    <cellStyle name="好_BMX 1022_Sheet3" xfId="6528" xr:uid="{00000000-0005-0000-0000-0000FA170000}"/>
    <cellStyle name="好_BMX 1022_Sheet3_4" xfId="7583" xr:uid="{00000000-0005-0000-0000-0000FB170000}"/>
    <cellStyle name="好_BMX 1022_Sheet3_原本 (今のとこ一番いい) (2)" xfId="7584" xr:uid="{00000000-0005-0000-0000-0000FC170000}"/>
    <cellStyle name="好_BMX 1022_Sheet3_表紙２" xfId="7585" xr:uid="{00000000-0005-0000-0000-0000FD170000}"/>
    <cellStyle name="好_BMX 1022_危険品2" xfId="4828" xr:uid="{00000000-0005-0000-0000-0000FE170000}"/>
    <cellStyle name="好_BMX 1022_危険品2_15" xfId="4887" xr:uid="{00000000-0005-0000-0000-0000FF170000}"/>
    <cellStyle name="好_BMX 1022_危険品2_15_5" xfId="5205" xr:uid="{00000000-0005-0000-0000-000000180000}"/>
    <cellStyle name="好_BMX 1022_危険品2_5" xfId="5204" xr:uid="{00000000-0005-0000-0000-000001180000}"/>
    <cellStyle name="好_BMX 1022_原本 (今のとこ一番いい) (2)" xfId="7586" xr:uid="{00000000-0005-0000-0000-000002180000}"/>
    <cellStyle name="好_BMX 1022_表紙２" xfId="7587" xr:uid="{00000000-0005-0000-0000-000003180000}"/>
    <cellStyle name="好_BMX- CMA CGM" xfId="1757" xr:uid="{00000000-0005-0000-0000-000004180000}"/>
    <cellStyle name="好_BMX- CMA CGM 2" xfId="6530" xr:uid="{00000000-0005-0000-0000-000005180000}"/>
    <cellStyle name="好_BMX- CMA CGM 2_4" xfId="7588" xr:uid="{00000000-0005-0000-0000-000006180000}"/>
    <cellStyle name="好_BMX- CMA CGM 2_原本 (今のとこ一番いい) (2)" xfId="7589" xr:uid="{00000000-0005-0000-0000-000007180000}"/>
    <cellStyle name="好_BMX- CMA CGM 2_表紙２" xfId="7590" xr:uid="{00000000-0005-0000-0000-000008180000}"/>
    <cellStyle name="好_BMX- CMA CGM_14" xfId="4493" xr:uid="{00000000-0005-0000-0000-000009180000}"/>
    <cellStyle name="好_BMX- CMA CGM_14_15" xfId="4889" xr:uid="{00000000-0005-0000-0000-00000A180000}"/>
    <cellStyle name="好_BMX- CMA CGM_14_15_5" xfId="5208" xr:uid="{00000000-0005-0000-0000-00000B180000}"/>
    <cellStyle name="好_BMX- CMA CGM_14_4" xfId="7591" xr:uid="{00000000-0005-0000-0000-00000C180000}"/>
    <cellStyle name="好_BMX- CMA CGM_14_5" xfId="5207" xr:uid="{00000000-0005-0000-0000-00000D180000}"/>
    <cellStyle name="好_BMX- CMA CGM_14_5_1" xfId="6531" xr:uid="{00000000-0005-0000-0000-00000E180000}"/>
    <cellStyle name="好_BMX- CMA CGM_14_原本 (今のとこ一番いい) (2)" xfId="7592" xr:uid="{00000000-0005-0000-0000-00000F180000}"/>
    <cellStyle name="好_BMX- CMA CGM_14_表紙２" xfId="7593" xr:uid="{00000000-0005-0000-0000-000010180000}"/>
    <cellStyle name="好_BMX- CMA CGM_15" xfId="4888" xr:uid="{00000000-0005-0000-0000-000011180000}"/>
    <cellStyle name="好_BMX- CMA CGM_15_5" xfId="5209" xr:uid="{00000000-0005-0000-0000-000012180000}"/>
    <cellStyle name="好_BMX- CMA CGM_4" xfId="7594" xr:uid="{00000000-0005-0000-0000-000013180000}"/>
    <cellStyle name="好_BMX- CMA CGM_5" xfId="5206" xr:uid="{00000000-0005-0000-0000-000014180000}"/>
    <cellStyle name="好_BMX- CMA CGM_5_1" xfId="6529" xr:uid="{00000000-0005-0000-0000-000015180000}"/>
    <cellStyle name="好_BMX- CMA CGM_Sheet1" xfId="4494" xr:uid="{00000000-0005-0000-0000-000016180000}"/>
    <cellStyle name="好_BMX- CMA CGM_Sheet1_15" xfId="4890" xr:uid="{00000000-0005-0000-0000-000017180000}"/>
    <cellStyle name="好_BMX- CMA CGM_Sheet1_15_5" xfId="5211" xr:uid="{00000000-0005-0000-0000-000018180000}"/>
    <cellStyle name="好_BMX- CMA CGM_Sheet1_4" xfId="7595" xr:uid="{00000000-0005-0000-0000-000019180000}"/>
    <cellStyle name="好_BMX- CMA CGM_Sheet1_5" xfId="5210" xr:uid="{00000000-0005-0000-0000-00001A180000}"/>
    <cellStyle name="好_BMX- CMA CGM_Sheet1_5_1" xfId="6532" xr:uid="{00000000-0005-0000-0000-00001B180000}"/>
    <cellStyle name="好_BMX- CMA CGM_Sheet1_原本 (今のとこ一番いい) (2)" xfId="7596" xr:uid="{00000000-0005-0000-0000-00001C180000}"/>
    <cellStyle name="好_BMX- CMA CGM_Sheet1_表紙２" xfId="7597" xr:uid="{00000000-0005-0000-0000-00001D180000}"/>
    <cellStyle name="好_BMX- CMA CGM_Sheet3" xfId="6533" xr:uid="{00000000-0005-0000-0000-00001E180000}"/>
    <cellStyle name="好_BMX- CMA CGM_Sheet3_4" xfId="7598" xr:uid="{00000000-0005-0000-0000-00001F180000}"/>
    <cellStyle name="好_BMX- CMA CGM_Sheet3_原本 (今のとこ一番いい) (2)" xfId="7599" xr:uid="{00000000-0005-0000-0000-000020180000}"/>
    <cellStyle name="好_BMX- CMA CGM_Sheet3_表紙２" xfId="7600" xr:uid="{00000000-0005-0000-0000-000021180000}"/>
    <cellStyle name="好_BMX- CMA CGM_危険品2" xfId="4829" xr:uid="{00000000-0005-0000-0000-000022180000}"/>
    <cellStyle name="好_BMX- CMA CGM_危険品2_15" xfId="4891" xr:uid="{00000000-0005-0000-0000-000023180000}"/>
    <cellStyle name="好_BMX- CMA CGM_危険品2_15_5" xfId="5213" xr:uid="{00000000-0005-0000-0000-000024180000}"/>
    <cellStyle name="好_BMX- CMA CGM_危険品2_5" xfId="5212" xr:uid="{00000000-0005-0000-0000-000025180000}"/>
    <cellStyle name="好_BMX- CMA CGM_原本 (今のとこ一番いい) (2)" xfId="7601" xr:uid="{00000000-0005-0000-0000-000026180000}"/>
    <cellStyle name="好_BMX- CMA CGM_表紙２" xfId="7602" xr:uid="{00000000-0005-0000-0000-000027180000}"/>
    <cellStyle name="好_Book2" xfId="1758" xr:uid="{00000000-0005-0000-0000-000028180000}"/>
    <cellStyle name="好_Book2 2" xfId="6535" xr:uid="{00000000-0005-0000-0000-000029180000}"/>
    <cellStyle name="好_Book2 2_4" xfId="7603" xr:uid="{00000000-0005-0000-0000-00002A180000}"/>
    <cellStyle name="好_Book2 2_原本 (今のとこ一番いい) (2)" xfId="7604" xr:uid="{00000000-0005-0000-0000-00002B180000}"/>
    <cellStyle name="好_Book2 2_表紙２" xfId="7605" xr:uid="{00000000-0005-0000-0000-00002C180000}"/>
    <cellStyle name="好_Book2_14" xfId="4495" xr:uid="{00000000-0005-0000-0000-00002D180000}"/>
    <cellStyle name="好_Book2_14_15" xfId="4893" xr:uid="{00000000-0005-0000-0000-00002E180000}"/>
    <cellStyle name="好_Book2_14_15_5" xfId="5216" xr:uid="{00000000-0005-0000-0000-00002F180000}"/>
    <cellStyle name="好_Book2_14_4" xfId="7606" xr:uid="{00000000-0005-0000-0000-000030180000}"/>
    <cellStyle name="好_Book2_14_5" xfId="5215" xr:uid="{00000000-0005-0000-0000-000031180000}"/>
    <cellStyle name="好_Book2_14_5_1" xfId="6536" xr:uid="{00000000-0005-0000-0000-000032180000}"/>
    <cellStyle name="好_Book2_14_原本 (今のとこ一番いい) (2)" xfId="7607" xr:uid="{00000000-0005-0000-0000-000033180000}"/>
    <cellStyle name="好_Book2_14_表紙２" xfId="7608" xr:uid="{00000000-0005-0000-0000-000034180000}"/>
    <cellStyle name="好_Book2_15" xfId="4892" xr:uid="{00000000-0005-0000-0000-000035180000}"/>
    <cellStyle name="好_Book2_15_5" xfId="5217" xr:uid="{00000000-0005-0000-0000-000036180000}"/>
    <cellStyle name="好_Book2_4" xfId="7609" xr:uid="{00000000-0005-0000-0000-000037180000}"/>
    <cellStyle name="好_Book2_5" xfId="5214" xr:uid="{00000000-0005-0000-0000-000038180000}"/>
    <cellStyle name="好_Book2_5_1" xfId="6534" xr:uid="{00000000-0005-0000-0000-000039180000}"/>
    <cellStyle name="好_Book2_Sheet1" xfId="4496" xr:uid="{00000000-0005-0000-0000-00003A180000}"/>
    <cellStyle name="好_Book2_Sheet1_15" xfId="4894" xr:uid="{00000000-0005-0000-0000-00003B180000}"/>
    <cellStyle name="好_Book2_Sheet1_15_5" xfId="5219" xr:uid="{00000000-0005-0000-0000-00003C180000}"/>
    <cellStyle name="好_Book2_Sheet1_4" xfId="7610" xr:uid="{00000000-0005-0000-0000-00003D180000}"/>
    <cellStyle name="好_Book2_Sheet1_5" xfId="5218" xr:uid="{00000000-0005-0000-0000-00003E180000}"/>
    <cellStyle name="好_Book2_Sheet1_5_1" xfId="6537" xr:uid="{00000000-0005-0000-0000-00003F180000}"/>
    <cellStyle name="好_Book2_Sheet1_原本 (今のとこ一番いい) (2)" xfId="7611" xr:uid="{00000000-0005-0000-0000-000040180000}"/>
    <cellStyle name="好_Book2_Sheet1_表紙２" xfId="7612" xr:uid="{00000000-0005-0000-0000-000041180000}"/>
    <cellStyle name="好_Book2_Sheet3" xfId="6538" xr:uid="{00000000-0005-0000-0000-000042180000}"/>
    <cellStyle name="好_Book2_Sheet3_4" xfId="7613" xr:uid="{00000000-0005-0000-0000-000043180000}"/>
    <cellStyle name="好_Book2_Sheet3_原本 (今のとこ一番いい) (2)" xfId="7614" xr:uid="{00000000-0005-0000-0000-000044180000}"/>
    <cellStyle name="好_Book2_Sheet3_表紙２" xfId="7615" xr:uid="{00000000-0005-0000-0000-000045180000}"/>
    <cellStyle name="好_Book2_危険品2" xfId="4830" xr:uid="{00000000-0005-0000-0000-000046180000}"/>
    <cellStyle name="好_Book2_危険品2_15" xfId="4895" xr:uid="{00000000-0005-0000-0000-000047180000}"/>
    <cellStyle name="好_Book2_危険品2_15_5" xfId="5221" xr:uid="{00000000-0005-0000-0000-000048180000}"/>
    <cellStyle name="好_Book2_危険品2_5" xfId="5220" xr:uid="{00000000-0005-0000-0000-000049180000}"/>
    <cellStyle name="好_Book2_原本 (今のとこ一番いい) (2)" xfId="7616" xr:uid="{00000000-0005-0000-0000-00004A180000}"/>
    <cellStyle name="好_Book2_表紙２" xfId="7617" xr:uid="{00000000-0005-0000-0000-00004B180000}"/>
    <cellStyle name="好_CAT joint venture" xfId="1759" xr:uid="{00000000-0005-0000-0000-00004C180000}"/>
    <cellStyle name="好_CAT joint venture 2" xfId="6540" xr:uid="{00000000-0005-0000-0000-00004D180000}"/>
    <cellStyle name="好_CAT joint venture 2_4" xfId="7618" xr:uid="{00000000-0005-0000-0000-00004E180000}"/>
    <cellStyle name="好_CAT joint venture 2_原本 (今のとこ一番いい) (2)" xfId="7619" xr:uid="{00000000-0005-0000-0000-00004F180000}"/>
    <cellStyle name="好_CAT joint venture 2_表紙２" xfId="7620" xr:uid="{00000000-0005-0000-0000-000050180000}"/>
    <cellStyle name="好_CAT joint venture_14" xfId="4497" xr:uid="{00000000-0005-0000-0000-000051180000}"/>
    <cellStyle name="好_CAT joint venture_14_15" xfId="4897" xr:uid="{00000000-0005-0000-0000-000052180000}"/>
    <cellStyle name="好_CAT joint venture_14_15_5" xfId="5224" xr:uid="{00000000-0005-0000-0000-000053180000}"/>
    <cellStyle name="好_CAT joint venture_14_4" xfId="7621" xr:uid="{00000000-0005-0000-0000-000054180000}"/>
    <cellStyle name="好_CAT joint venture_14_5" xfId="5223" xr:uid="{00000000-0005-0000-0000-000055180000}"/>
    <cellStyle name="好_CAT joint venture_14_5_1" xfId="6541" xr:uid="{00000000-0005-0000-0000-000056180000}"/>
    <cellStyle name="好_CAT joint venture_14_原本 (今のとこ一番いい) (2)" xfId="7622" xr:uid="{00000000-0005-0000-0000-000057180000}"/>
    <cellStyle name="好_CAT joint venture_14_表紙２" xfId="7623" xr:uid="{00000000-0005-0000-0000-000058180000}"/>
    <cellStyle name="好_CAT joint venture_15" xfId="4896" xr:uid="{00000000-0005-0000-0000-000059180000}"/>
    <cellStyle name="好_CAT joint venture_15_5" xfId="5225" xr:uid="{00000000-0005-0000-0000-00005A180000}"/>
    <cellStyle name="好_CAT joint venture_4" xfId="7624" xr:uid="{00000000-0005-0000-0000-00005B180000}"/>
    <cellStyle name="好_CAT joint venture_5" xfId="5222" xr:uid="{00000000-0005-0000-0000-00005C180000}"/>
    <cellStyle name="好_CAT joint venture_5_1" xfId="6539" xr:uid="{00000000-0005-0000-0000-00005D180000}"/>
    <cellStyle name="好_CAT joint venture_Sheet1" xfId="4498" xr:uid="{00000000-0005-0000-0000-00005E180000}"/>
    <cellStyle name="好_CAT joint venture_Sheet1_15" xfId="4898" xr:uid="{00000000-0005-0000-0000-00005F180000}"/>
    <cellStyle name="好_CAT joint venture_Sheet1_15_5" xfId="5227" xr:uid="{00000000-0005-0000-0000-000060180000}"/>
    <cellStyle name="好_CAT joint venture_Sheet1_4" xfId="7625" xr:uid="{00000000-0005-0000-0000-000061180000}"/>
    <cellStyle name="好_CAT joint venture_Sheet1_5" xfId="5226" xr:uid="{00000000-0005-0000-0000-000062180000}"/>
    <cellStyle name="好_CAT joint venture_Sheet1_5_1" xfId="6542" xr:uid="{00000000-0005-0000-0000-000063180000}"/>
    <cellStyle name="好_CAT joint venture_Sheet1_原本 (今のとこ一番いい) (2)" xfId="7626" xr:uid="{00000000-0005-0000-0000-000064180000}"/>
    <cellStyle name="好_CAT joint venture_Sheet1_表紙２" xfId="7627" xr:uid="{00000000-0005-0000-0000-000065180000}"/>
    <cellStyle name="好_CAT joint venture_Sheet3" xfId="6543" xr:uid="{00000000-0005-0000-0000-000066180000}"/>
    <cellStyle name="好_CAT joint venture_Sheet3_4" xfId="7628" xr:uid="{00000000-0005-0000-0000-000067180000}"/>
    <cellStyle name="好_CAT joint venture_Sheet3_原本 (今のとこ一番いい) (2)" xfId="7629" xr:uid="{00000000-0005-0000-0000-000068180000}"/>
    <cellStyle name="好_CAT joint venture_Sheet3_表紙２" xfId="7630" xr:uid="{00000000-0005-0000-0000-000069180000}"/>
    <cellStyle name="好_CAT joint venture_危険品2" xfId="4831" xr:uid="{00000000-0005-0000-0000-00006A180000}"/>
    <cellStyle name="好_CAT joint venture_危険品2_15" xfId="4899" xr:uid="{00000000-0005-0000-0000-00006B180000}"/>
    <cellStyle name="好_CAT joint venture_危険品2_15_5" xfId="5229" xr:uid="{00000000-0005-0000-0000-00006C180000}"/>
    <cellStyle name="好_CAT joint venture_危険品2_5" xfId="5228" xr:uid="{00000000-0005-0000-0000-00006D180000}"/>
    <cellStyle name="好_CAT joint venture_原本 (今のとこ一番いい) (2)" xfId="7631" xr:uid="{00000000-0005-0000-0000-00006E180000}"/>
    <cellStyle name="好_CAT joint venture_表紙２" xfId="7632" xr:uid="{00000000-0005-0000-0000-00006F180000}"/>
    <cellStyle name="好_CIX" xfId="1760" xr:uid="{00000000-0005-0000-0000-000070180000}"/>
    <cellStyle name="好_CIX 2" xfId="6545" xr:uid="{00000000-0005-0000-0000-000071180000}"/>
    <cellStyle name="好_CIX 2_4" xfId="7633" xr:uid="{00000000-0005-0000-0000-000072180000}"/>
    <cellStyle name="好_CIX 2_原本 (今のとこ一番いい) (2)" xfId="7634" xr:uid="{00000000-0005-0000-0000-000073180000}"/>
    <cellStyle name="好_CIX 2_表紙２" xfId="7635" xr:uid="{00000000-0005-0000-0000-000074180000}"/>
    <cellStyle name="好_CIX_14" xfId="4499" xr:uid="{00000000-0005-0000-0000-000075180000}"/>
    <cellStyle name="好_CIX_14_15" xfId="4901" xr:uid="{00000000-0005-0000-0000-000076180000}"/>
    <cellStyle name="好_CIX_14_15_5" xfId="5232" xr:uid="{00000000-0005-0000-0000-000077180000}"/>
    <cellStyle name="好_CIX_14_4" xfId="7636" xr:uid="{00000000-0005-0000-0000-000078180000}"/>
    <cellStyle name="好_CIX_14_5" xfId="5231" xr:uid="{00000000-0005-0000-0000-000079180000}"/>
    <cellStyle name="好_CIX_14_5_1" xfId="6546" xr:uid="{00000000-0005-0000-0000-00007A180000}"/>
    <cellStyle name="好_CIX_14_原本 (今のとこ一番いい) (2)" xfId="7637" xr:uid="{00000000-0005-0000-0000-00007B180000}"/>
    <cellStyle name="好_CIX_14_表紙２" xfId="7638" xr:uid="{00000000-0005-0000-0000-00007C180000}"/>
    <cellStyle name="好_CIX_15" xfId="4900" xr:uid="{00000000-0005-0000-0000-00007D180000}"/>
    <cellStyle name="好_CIX_15_5" xfId="5233" xr:uid="{00000000-0005-0000-0000-00007E180000}"/>
    <cellStyle name="好_CIX_4" xfId="7639" xr:uid="{00000000-0005-0000-0000-00007F180000}"/>
    <cellStyle name="好_CIX_5" xfId="5230" xr:uid="{00000000-0005-0000-0000-000080180000}"/>
    <cellStyle name="好_CIX_5_1" xfId="6544" xr:uid="{00000000-0005-0000-0000-000081180000}"/>
    <cellStyle name="好_CIX_Sheet1" xfId="4500" xr:uid="{00000000-0005-0000-0000-000082180000}"/>
    <cellStyle name="好_CIX_Sheet1_15" xfId="4902" xr:uid="{00000000-0005-0000-0000-000083180000}"/>
    <cellStyle name="好_CIX_Sheet1_15_5" xfId="5235" xr:uid="{00000000-0005-0000-0000-000084180000}"/>
    <cellStyle name="好_CIX_Sheet1_4" xfId="7640" xr:uid="{00000000-0005-0000-0000-000085180000}"/>
    <cellStyle name="好_CIX_Sheet1_5" xfId="5234" xr:uid="{00000000-0005-0000-0000-000086180000}"/>
    <cellStyle name="好_CIX_Sheet1_5_1" xfId="6547" xr:uid="{00000000-0005-0000-0000-000087180000}"/>
    <cellStyle name="好_CIX_Sheet1_原本 (今のとこ一番いい) (2)" xfId="7641" xr:uid="{00000000-0005-0000-0000-000088180000}"/>
    <cellStyle name="好_CIX_Sheet1_表紙２" xfId="7642" xr:uid="{00000000-0005-0000-0000-000089180000}"/>
    <cellStyle name="好_CIX_Sheet3" xfId="6548" xr:uid="{00000000-0005-0000-0000-00008A180000}"/>
    <cellStyle name="好_CIX_Sheet3_4" xfId="7643" xr:uid="{00000000-0005-0000-0000-00008B180000}"/>
    <cellStyle name="好_CIX_Sheet3_原本 (今のとこ一番いい) (2)" xfId="7644" xr:uid="{00000000-0005-0000-0000-00008C180000}"/>
    <cellStyle name="好_CIX_Sheet3_表紙２" xfId="7645" xr:uid="{00000000-0005-0000-0000-00008D180000}"/>
    <cellStyle name="好_CIX_危険品2" xfId="4832" xr:uid="{00000000-0005-0000-0000-00008E180000}"/>
    <cellStyle name="好_CIX_危険品2_15" xfId="4903" xr:uid="{00000000-0005-0000-0000-00008F180000}"/>
    <cellStyle name="好_CIX_危険品2_15_5" xfId="5237" xr:uid="{00000000-0005-0000-0000-000090180000}"/>
    <cellStyle name="好_CIX_危険品2_5" xfId="5236" xr:uid="{00000000-0005-0000-0000-000091180000}"/>
    <cellStyle name="好_CIX_原本 (今のとこ一番いい) (2)" xfId="7646" xr:uid="{00000000-0005-0000-0000-000092180000}"/>
    <cellStyle name="好_CIX_表紙２" xfId="7647" xr:uid="{00000000-0005-0000-0000-000093180000}"/>
    <cellStyle name="好_CIX2 &amp; CKI &amp; AGI" xfId="1761" xr:uid="{00000000-0005-0000-0000-000094180000}"/>
    <cellStyle name="好_CIX2 &amp; CKI &amp; AGI 2" xfId="6550" xr:uid="{00000000-0005-0000-0000-000095180000}"/>
    <cellStyle name="好_CIX2 &amp; CKI &amp; AGI 2_4" xfId="7648" xr:uid="{00000000-0005-0000-0000-000096180000}"/>
    <cellStyle name="好_CIX2 &amp; CKI &amp; AGI 2_原本 (今のとこ一番いい) (2)" xfId="7649" xr:uid="{00000000-0005-0000-0000-000097180000}"/>
    <cellStyle name="好_CIX2 &amp; CKI &amp; AGI 2_表紙２" xfId="7650" xr:uid="{00000000-0005-0000-0000-000098180000}"/>
    <cellStyle name="好_CIX2 &amp; CKI &amp; AGI_14" xfId="4501" xr:uid="{00000000-0005-0000-0000-000099180000}"/>
    <cellStyle name="好_CIX2 &amp; CKI &amp; AGI_14_15" xfId="4905" xr:uid="{00000000-0005-0000-0000-00009A180000}"/>
    <cellStyle name="好_CIX2 &amp; CKI &amp; AGI_14_15_5" xfId="5240" xr:uid="{00000000-0005-0000-0000-00009B180000}"/>
    <cellStyle name="好_CIX2 &amp; CKI &amp; AGI_14_4" xfId="7651" xr:uid="{00000000-0005-0000-0000-00009C180000}"/>
    <cellStyle name="好_CIX2 &amp; CKI &amp; AGI_14_5" xfId="5239" xr:uid="{00000000-0005-0000-0000-00009D180000}"/>
    <cellStyle name="好_CIX2 &amp; CKI &amp; AGI_14_5_1" xfId="6551" xr:uid="{00000000-0005-0000-0000-00009E180000}"/>
    <cellStyle name="好_CIX2 &amp; CKI &amp; AGI_14_原本 (今のとこ一番いい) (2)" xfId="7652" xr:uid="{00000000-0005-0000-0000-00009F180000}"/>
    <cellStyle name="好_CIX2 &amp; CKI &amp; AGI_14_表紙２" xfId="7653" xr:uid="{00000000-0005-0000-0000-0000A0180000}"/>
    <cellStyle name="好_CIX2 &amp; CKI &amp; AGI_15" xfId="4904" xr:uid="{00000000-0005-0000-0000-0000A1180000}"/>
    <cellStyle name="好_CIX2 &amp; CKI &amp; AGI_15_5" xfId="5241" xr:uid="{00000000-0005-0000-0000-0000A2180000}"/>
    <cellStyle name="好_CIX2 &amp; CKI &amp; AGI_4" xfId="7654" xr:uid="{00000000-0005-0000-0000-0000A3180000}"/>
    <cellStyle name="好_CIX2 &amp; CKI &amp; AGI_5" xfId="5238" xr:uid="{00000000-0005-0000-0000-0000A4180000}"/>
    <cellStyle name="好_CIX2 &amp; CKI &amp; AGI_5_1" xfId="6549" xr:uid="{00000000-0005-0000-0000-0000A5180000}"/>
    <cellStyle name="好_CIX2 &amp; CKI &amp; AGI_Sheet1" xfId="4502" xr:uid="{00000000-0005-0000-0000-0000A6180000}"/>
    <cellStyle name="好_CIX2 &amp; CKI &amp; AGI_Sheet1_15" xfId="4906" xr:uid="{00000000-0005-0000-0000-0000A7180000}"/>
    <cellStyle name="好_CIX2 &amp; CKI &amp; AGI_Sheet1_15_5" xfId="5243" xr:uid="{00000000-0005-0000-0000-0000A8180000}"/>
    <cellStyle name="好_CIX2 &amp; CKI &amp; AGI_Sheet1_4" xfId="7655" xr:uid="{00000000-0005-0000-0000-0000A9180000}"/>
    <cellStyle name="好_CIX2 &amp; CKI &amp; AGI_Sheet1_5" xfId="5242" xr:uid="{00000000-0005-0000-0000-0000AA180000}"/>
    <cellStyle name="好_CIX2 &amp; CKI &amp; AGI_Sheet1_5_1" xfId="6552" xr:uid="{00000000-0005-0000-0000-0000AB180000}"/>
    <cellStyle name="好_CIX2 &amp; CKI &amp; AGI_Sheet1_原本 (今のとこ一番いい) (2)" xfId="7656" xr:uid="{00000000-0005-0000-0000-0000AC180000}"/>
    <cellStyle name="好_CIX2 &amp; CKI &amp; AGI_Sheet1_表紙２" xfId="7657" xr:uid="{00000000-0005-0000-0000-0000AD180000}"/>
    <cellStyle name="好_CIX2 &amp; CKI &amp; AGI_Sheet3" xfId="6553" xr:uid="{00000000-0005-0000-0000-0000AE180000}"/>
    <cellStyle name="好_CIX2 &amp; CKI &amp; AGI_Sheet3_4" xfId="7658" xr:uid="{00000000-0005-0000-0000-0000AF180000}"/>
    <cellStyle name="好_CIX2 &amp; CKI &amp; AGI_Sheet3_原本 (今のとこ一番いい) (2)" xfId="7659" xr:uid="{00000000-0005-0000-0000-0000B0180000}"/>
    <cellStyle name="好_CIX2 &amp; CKI &amp; AGI_Sheet3_表紙２" xfId="7660" xr:uid="{00000000-0005-0000-0000-0000B1180000}"/>
    <cellStyle name="好_CIX2 &amp; CKI &amp; AGI_危険品2" xfId="4833" xr:uid="{00000000-0005-0000-0000-0000B2180000}"/>
    <cellStyle name="好_CIX2 &amp; CKI &amp; AGI_危険品2_15" xfId="4907" xr:uid="{00000000-0005-0000-0000-0000B3180000}"/>
    <cellStyle name="好_CIX2 &amp; CKI &amp; AGI_危険品2_15_5" xfId="5245" xr:uid="{00000000-0005-0000-0000-0000B4180000}"/>
    <cellStyle name="好_CIX2 &amp; CKI &amp; AGI_危険品2_5" xfId="5244" xr:uid="{00000000-0005-0000-0000-0000B5180000}"/>
    <cellStyle name="好_CIX2 &amp; CKI &amp; AGI_原本 (今のとこ一番いい) (2)" xfId="7661" xr:uid="{00000000-0005-0000-0000-0000B6180000}"/>
    <cellStyle name="好_CIX2 &amp; CKI &amp; AGI_表紙２" xfId="7662" xr:uid="{00000000-0005-0000-0000-0000B7180000}"/>
    <cellStyle name="好_CKA &amp; CAT 0429" xfId="1762" xr:uid="{00000000-0005-0000-0000-0000B8180000}"/>
    <cellStyle name="好_CKA &amp; CAT 0429 2" xfId="6555" xr:uid="{00000000-0005-0000-0000-0000B9180000}"/>
    <cellStyle name="好_CKA &amp; CAT 0429 2_4" xfId="7663" xr:uid="{00000000-0005-0000-0000-0000BA180000}"/>
    <cellStyle name="好_CKA &amp; CAT 0429 2_原本 (今のとこ一番いい) (2)" xfId="7664" xr:uid="{00000000-0005-0000-0000-0000BB180000}"/>
    <cellStyle name="好_CKA &amp; CAT 0429 2_表紙２" xfId="7665" xr:uid="{00000000-0005-0000-0000-0000BC180000}"/>
    <cellStyle name="好_CKA &amp; CAT 0429_14" xfId="4503" xr:uid="{00000000-0005-0000-0000-0000BD180000}"/>
    <cellStyle name="好_CKA &amp; CAT 0429_14_15" xfId="4909" xr:uid="{00000000-0005-0000-0000-0000BE180000}"/>
    <cellStyle name="好_CKA &amp; CAT 0429_14_15_5" xfId="5248" xr:uid="{00000000-0005-0000-0000-0000BF180000}"/>
    <cellStyle name="好_CKA &amp; CAT 0429_14_4" xfId="7666" xr:uid="{00000000-0005-0000-0000-0000C0180000}"/>
    <cellStyle name="好_CKA &amp; CAT 0429_14_5" xfId="5247" xr:uid="{00000000-0005-0000-0000-0000C1180000}"/>
    <cellStyle name="好_CKA &amp; CAT 0429_14_5_1" xfId="6556" xr:uid="{00000000-0005-0000-0000-0000C2180000}"/>
    <cellStyle name="好_CKA &amp; CAT 0429_14_原本 (今のとこ一番いい) (2)" xfId="7667" xr:uid="{00000000-0005-0000-0000-0000C3180000}"/>
    <cellStyle name="好_CKA &amp; CAT 0429_14_表紙２" xfId="7668" xr:uid="{00000000-0005-0000-0000-0000C4180000}"/>
    <cellStyle name="好_CKA &amp; CAT 0429_15" xfId="4908" xr:uid="{00000000-0005-0000-0000-0000C5180000}"/>
    <cellStyle name="好_CKA &amp; CAT 0429_15_5" xfId="5249" xr:uid="{00000000-0005-0000-0000-0000C6180000}"/>
    <cellStyle name="好_CKA &amp; CAT 0429_4" xfId="7669" xr:uid="{00000000-0005-0000-0000-0000C7180000}"/>
    <cellStyle name="好_CKA &amp; CAT 0429_5" xfId="5246" xr:uid="{00000000-0005-0000-0000-0000C8180000}"/>
    <cellStyle name="好_CKA &amp; CAT 0429_5_1" xfId="6554" xr:uid="{00000000-0005-0000-0000-0000C9180000}"/>
    <cellStyle name="好_CKA &amp; CAT 0429_Sheet1" xfId="4504" xr:uid="{00000000-0005-0000-0000-0000CA180000}"/>
    <cellStyle name="好_CKA &amp; CAT 0429_Sheet1_15" xfId="4910" xr:uid="{00000000-0005-0000-0000-0000CB180000}"/>
    <cellStyle name="好_CKA &amp; CAT 0429_Sheet1_15_5" xfId="5251" xr:uid="{00000000-0005-0000-0000-0000CC180000}"/>
    <cellStyle name="好_CKA &amp; CAT 0429_Sheet1_4" xfId="7670" xr:uid="{00000000-0005-0000-0000-0000CD180000}"/>
    <cellStyle name="好_CKA &amp; CAT 0429_Sheet1_5" xfId="5250" xr:uid="{00000000-0005-0000-0000-0000CE180000}"/>
    <cellStyle name="好_CKA &amp; CAT 0429_Sheet1_5_1" xfId="6557" xr:uid="{00000000-0005-0000-0000-0000CF180000}"/>
    <cellStyle name="好_CKA &amp; CAT 0429_Sheet1_原本 (今のとこ一番いい) (2)" xfId="7671" xr:uid="{00000000-0005-0000-0000-0000D0180000}"/>
    <cellStyle name="好_CKA &amp; CAT 0429_Sheet1_表紙２" xfId="7672" xr:uid="{00000000-0005-0000-0000-0000D1180000}"/>
    <cellStyle name="好_CKA &amp; CAT 0429_Sheet3" xfId="6558" xr:uid="{00000000-0005-0000-0000-0000D2180000}"/>
    <cellStyle name="好_CKA &amp; CAT 0429_Sheet3_4" xfId="7673" xr:uid="{00000000-0005-0000-0000-0000D3180000}"/>
    <cellStyle name="好_CKA &amp; CAT 0429_Sheet3_原本 (今のとこ一番いい) (2)" xfId="7674" xr:uid="{00000000-0005-0000-0000-0000D4180000}"/>
    <cellStyle name="好_CKA &amp; CAT 0429_Sheet3_表紙２" xfId="7675" xr:uid="{00000000-0005-0000-0000-0000D5180000}"/>
    <cellStyle name="好_CKA &amp; CAT 0429_危険品2" xfId="4834" xr:uid="{00000000-0005-0000-0000-0000D6180000}"/>
    <cellStyle name="好_CKA &amp; CAT 0429_危険品2_15" xfId="4911" xr:uid="{00000000-0005-0000-0000-0000D7180000}"/>
    <cellStyle name="好_CKA &amp; CAT 0429_危険品2_15_5" xfId="5253" xr:uid="{00000000-0005-0000-0000-0000D8180000}"/>
    <cellStyle name="好_CKA &amp; CAT 0429_危険品2_5" xfId="5252" xr:uid="{00000000-0005-0000-0000-0000D9180000}"/>
    <cellStyle name="好_CKA &amp; CAT 0429_原本 (今のとこ一番いい) (2)" xfId="7676" xr:uid="{00000000-0005-0000-0000-0000DA180000}"/>
    <cellStyle name="好_CKA &amp; CAT 0429_表紙２" xfId="7677" xr:uid="{00000000-0005-0000-0000-0000DB180000}"/>
    <cellStyle name="好_CVX" xfId="1763" xr:uid="{00000000-0005-0000-0000-0000DC180000}"/>
    <cellStyle name="好_CVX 2" xfId="6560" xr:uid="{00000000-0005-0000-0000-0000DD180000}"/>
    <cellStyle name="好_CVX 2_4" xfId="7678" xr:uid="{00000000-0005-0000-0000-0000DE180000}"/>
    <cellStyle name="好_CVX 2_原本 (今のとこ一番いい) (2)" xfId="7679" xr:uid="{00000000-0005-0000-0000-0000DF180000}"/>
    <cellStyle name="好_CVX 2_表紙２" xfId="7680" xr:uid="{00000000-0005-0000-0000-0000E0180000}"/>
    <cellStyle name="好_CVX_14" xfId="4505" xr:uid="{00000000-0005-0000-0000-0000E1180000}"/>
    <cellStyle name="好_CVX_14_15" xfId="4913" xr:uid="{00000000-0005-0000-0000-0000E2180000}"/>
    <cellStyle name="好_CVX_14_15_5" xfId="5256" xr:uid="{00000000-0005-0000-0000-0000E3180000}"/>
    <cellStyle name="好_CVX_14_4" xfId="7681" xr:uid="{00000000-0005-0000-0000-0000E4180000}"/>
    <cellStyle name="好_CVX_14_5" xfId="5255" xr:uid="{00000000-0005-0000-0000-0000E5180000}"/>
    <cellStyle name="好_CVX_14_5_1" xfId="6561" xr:uid="{00000000-0005-0000-0000-0000E6180000}"/>
    <cellStyle name="好_CVX_14_原本 (今のとこ一番いい) (2)" xfId="7682" xr:uid="{00000000-0005-0000-0000-0000E7180000}"/>
    <cellStyle name="好_CVX_14_表紙２" xfId="7683" xr:uid="{00000000-0005-0000-0000-0000E8180000}"/>
    <cellStyle name="好_CVX_15" xfId="4912" xr:uid="{00000000-0005-0000-0000-0000E9180000}"/>
    <cellStyle name="好_CVX_15_5" xfId="5257" xr:uid="{00000000-0005-0000-0000-0000EA180000}"/>
    <cellStyle name="好_CVX_4" xfId="7684" xr:uid="{00000000-0005-0000-0000-0000EB180000}"/>
    <cellStyle name="好_CVX_5" xfId="5254" xr:uid="{00000000-0005-0000-0000-0000EC180000}"/>
    <cellStyle name="好_CVX_5_1" xfId="6559" xr:uid="{00000000-0005-0000-0000-0000ED180000}"/>
    <cellStyle name="好_CVX_Sheet1" xfId="4506" xr:uid="{00000000-0005-0000-0000-0000EE180000}"/>
    <cellStyle name="好_CVX_Sheet1_15" xfId="4914" xr:uid="{00000000-0005-0000-0000-0000EF180000}"/>
    <cellStyle name="好_CVX_Sheet1_15_5" xfId="5259" xr:uid="{00000000-0005-0000-0000-0000F0180000}"/>
    <cellStyle name="好_CVX_Sheet1_4" xfId="7685" xr:uid="{00000000-0005-0000-0000-0000F1180000}"/>
    <cellStyle name="好_CVX_Sheet1_5" xfId="5258" xr:uid="{00000000-0005-0000-0000-0000F2180000}"/>
    <cellStyle name="好_CVX_Sheet1_5_1" xfId="6562" xr:uid="{00000000-0005-0000-0000-0000F3180000}"/>
    <cellStyle name="好_CVX_Sheet1_原本 (今のとこ一番いい) (2)" xfId="7686" xr:uid="{00000000-0005-0000-0000-0000F4180000}"/>
    <cellStyle name="好_CVX_Sheet1_表紙２" xfId="7687" xr:uid="{00000000-0005-0000-0000-0000F5180000}"/>
    <cellStyle name="好_CVX_Sheet3" xfId="6563" xr:uid="{00000000-0005-0000-0000-0000F6180000}"/>
    <cellStyle name="好_CVX_Sheet3_4" xfId="7688" xr:uid="{00000000-0005-0000-0000-0000F7180000}"/>
    <cellStyle name="好_CVX_Sheet3_原本 (今のとこ一番いい) (2)" xfId="7689" xr:uid="{00000000-0005-0000-0000-0000F8180000}"/>
    <cellStyle name="好_CVX_Sheet3_表紙２" xfId="7690" xr:uid="{00000000-0005-0000-0000-0000F9180000}"/>
    <cellStyle name="好_CVX_危険品2" xfId="4835" xr:uid="{00000000-0005-0000-0000-0000FA180000}"/>
    <cellStyle name="好_CVX_危険品2_15" xfId="4915" xr:uid="{00000000-0005-0000-0000-0000FB180000}"/>
    <cellStyle name="好_CVX_危険品2_15_5" xfId="5261" xr:uid="{00000000-0005-0000-0000-0000FC180000}"/>
    <cellStyle name="好_CVX_危険品2_5" xfId="5260" xr:uid="{00000000-0005-0000-0000-0000FD180000}"/>
    <cellStyle name="好_CVX_原本 (今のとこ一番いい) (2)" xfId="7691" xr:uid="{00000000-0005-0000-0000-0000FE180000}"/>
    <cellStyle name="好_CVX_表紙２" xfId="7692" xr:uid="{00000000-0005-0000-0000-0000FF180000}"/>
    <cellStyle name="好_FMX" xfId="1764" xr:uid="{00000000-0005-0000-0000-000000190000}"/>
    <cellStyle name="好_FMX 2" xfId="6565" xr:uid="{00000000-0005-0000-0000-000001190000}"/>
    <cellStyle name="好_FMX 2_4" xfId="7693" xr:uid="{00000000-0005-0000-0000-000002190000}"/>
    <cellStyle name="好_FMX 2_原本 (今のとこ一番いい) (2)" xfId="7694" xr:uid="{00000000-0005-0000-0000-000003190000}"/>
    <cellStyle name="好_FMX 2_表紙２" xfId="7695" xr:uid="{00000000-0005-0000-0000-000004190000}"/>
    <cellStyle name="好_FMX_14" xfId="4507" xr:uid="{00000000-0005-0000-0000-000005190000}"/>
    <cellStyle name="好_FMX_14_15" xfId="4917" xr:uid="{00000000-0005-0000-0000-000006190000}"/>
    <cellStyle name="好_FMX_14_15_5" xfId="5264" xr:uid="{00000000-0005-0000-0000-000007190000}"/>
    <cellStyle name="好_FMX_14_4" xfId="7696" xr:uid="{00000000-0005-0000-0000-000008190000}"/>
    <cellStyle name="好_FMX_14_5" xfId="5263" xr:uid="{00000000-0005-0000-0000-000009190000}"/>
    <cellStyle name="好_FMX_14_5_1" xfId="6566" xr:uid="{00000000-0005-0000-0000-00000A190000}"/>
    <cellStyle name="好_FMX_14_原本 (今のとこ一番いい) (2)" xfId="7697" xr:uid="{00000000-0005-0000-0000-00000B190000}"/>
    <cellStyle name="好_FMX_14_表紙２" xfId="7698" xr:uid="{00000000-0005-0000-0000-00000C190000}"/>
    <cellStyle name="好_FMX_15" xfId="4916" xr:uid="{00000000-0005-0000-0000-00000D190000}"/>
    <cellStyle name="好_FMX_15_5" xfId="5265" xr:uid="{00000000-0005-0000-0000-00000E190000}"/>
    <cellStyle name="好_FMX_4" xfId="7699" xr:uid="{00000000-0005-0000-0000-00000F190000}"/>
    <cellStyle name="好_FMX_5" xfId="5262" xr:uid="{00000000-0005-0000-0000-000010190000}"/>
    <cellStyle name="好_FMX_5_1" xfId="6564" xr:uid="{00000000-0005-0000-0000-000011190000}"/>
    <cellStyle name="好_FMX_Sheet1" xfId="4508" xr:uid="{00000000-0005-0000-0000-000012190000}"/>
    <cellStyle name="好_FMX_Sheet1_15" xfId="4918" xr:uid="{00000000-0005-0000-0000-000013190000}"/>
    <cellStyle name="好_FMX_Sheet1_15_5" xfId="5267" xr:uid="{00000000-0005-0000-0000-000014190000}"/>
    <cellStyle name="好_FMX_Sheet1_4" xfId="7700" xr:uid="{00000000-0005-0000-0000-000015190000}"/>
    <cellStyle name="好_FMX_Sheet1_5" xfId="5266" xr:uid="{00000000-0005-0000-0000-000016190000}"/>
    <cellStyle name="好_FMX_Sheet1_5_1" xfId="6567" xr:uid="{00000000-0005-0000-0000-000017190000}"/>
    <cellStyle name="好_FMX_Sheet1_原本 (今のとこ一番いい) (2)" xfId="7701" xr:uid="{00000000-0005-0000-0000-000018190000}"/>
    <cellStyle name="好_FMX_Sheet1_表紙２" xfId="7702" xr:uid="{00000000-0005-0000-0000-000019190000}"/>
    <cellStyle name="好_FMX_Sheet3" xfId="6568" xr:uid="{00000000-0005-0000-0000-00001A190000}"/>
    <cellStyle name="好_FMX_Sheet3_4" xfId="7703" xr:uid="{00000000-0005-0000-0000-00001B190000}"/>
    <cellStyle name="好_FMX_Sheet3_原本 (今のとこ一番いい) (2)" xfId="7704" xr:uid="{00000000-0005-0000-0000-00001C190000}"/>
    <cellStyle name="好_FMX_Sheet3_表紙２" xfId="7705" xr:uid="{00000000-0005-0000-0000-00001D190000}"/>
    <cellStyle name="好_FMX_危険品2" xfId="4836" xr:uid="{00000000-0005-0000-0000-00001E190000}"/>
    <cellStyle name="好_FMX_危険品2_15" xfId="4919" xr:uid="{00000000-0005-0000-0000-00001F190000}"/>
    <cellStyle name="好_FMX_危険品2_15_5" xfId="5269" xr:uid="{00000000-0005-0000-0000-000020190000}"/>
    <cellStyle name="好_FMX_危険品2_5" xfId="5268" xr:uid="{00000000-0005-0000-0000-000021190000}"/>
    <cellStyle name="好_FMX_原本 (今のとこ一番いい) (2)" xfId="7706" xr:uid="{00000000-0005-0000-0000-000022190000}"/>
    <cellStyle name="好_FMX_表紙２" xfId="7707" xr:uid="{00000000-0005-0000-0000-000023190000}"/>
    <cellStyle name="好_IA2" xfId="1765" xr:uid="{00000000-0005-0000-0000-000024190000}"/>
    <cellStyle name="好_IA2 2" xfId="6570" xr:uid="{00000000-0005-0000-0000-000025190000}"/>
    <cellStyle name="好_IA2 2_4" xfId="7708" xr:uid="{00000000-0005-0000-0000-000026190000}"/>
    <cellStyle name="好_IA2 2_原本 (今のとこ一番いい) (2)" xfId="7709" xr:uid="{00000000-0005-0000-0000-000027190000}"/>
    <cellStyle name="好_IA2 2_表紙２" xfId="7710" xr:uid="{00000000-0005-0000-0000-000028190000}"/>
    <cellStyle name="好_IA2_14" xfId="4509" xr:uid="{00000000-0005-0000-0000-000029190000}"/>
    <cellStyle name="好_IA2_14_15" xfId="4921" xr:uid="{00000000-0005-0000-0000-00002A190000}"/>
    <cellStyle name="好_IA2_14_15_5" xfId="5272" xr:uid="{00000000-0005-0000-0000-00002B190000}"/>
    <cellStyle name="好_IA2_14_4" xfId="7711" xr:uid="{00000000-0005-0000-0000-00002C190000}"/>
    <cellStyle name="好_IA2_14_5" xfId="5271" xr:uid="{00000000-0005-0000-0000-00002D190000}"/>
    <cellStyle name="好_IA2_14_5_1" xfId="6571" xr:uid="{00000000-0005-0000-0000-00002E190000}"/>
    <cellStyle name="好_IA2_14_原本 (今のとこ一番いい) (2)" xfId="7712" xr:uid="{00000000-0005-0000-0000-00002F190000}"/>
    <cellStyle name="好_IA2_14_表紙２" xfId="7713" xr:uid="{00000000-0005-0000-0000-000030190000}"/>
    <cellStyle name="好_IA2_15" xfId="4920" xr:uid="{00000000-0005-0000-0000-000031190000}"/>
    <cellStyle name="好_IA2_15_5" xfId="5273" xr:uid="{00000000-0005-0000-0000-000032190000}"/>
    <cellStyle name="好_IA2_4" xfId="7714" xr:uid="{00000000-0005-0000-0000-000033190000}"/>
    <cellStyle name="好_IA2_5" xfId="5270" xr:uid="{00000000-0005-0000-0000-000034190000}"/>
    <cellStyle name="好_IA2_5_1" xfId="6569" xr:uid="{00000000-0005-0000-0000-000035190000}"/>
    <cellStyle name="好_IA2_Sheet1" xfId="4510" xr:uid="{00000000-0005-0000-0000-000036190000}"/>
    <cellStyle name="好_IA2_Sheet1_15" xfId="4922" xr:uid="{00000000-0005-0000-0000-000037190000}"/>
    <cellStyle name="好_IA2_Sheet1_15_5" xfId="5275" xr:uid="{00000000-0005-0000-0000-000038190000}"/>
    <cellStyle name="好_IA2_Sheet1_4" xfId="7715" xr:uid="{00000000-0005-0000-0000-000039190000}"/>
    <cellStyle name="好_IA2_Sheet1_5" xfId="5274" xr:uid="{00000000-0005-0000-0000-00003A190000}"/>
    <cellStyle name="好_IA2_Sheet1_5_1" xfId="6572" xr:uid="{00000000-0005-0000-0000-00003B190000}"/>
    <cellStyle name="好_IA2_Sheet1_原本 (今のとこ一番いい) (2)" xfId="7716" xr:uid="{00000000-0005-0000-0000-00003C190000}"/>
    <cellStyle name="好_IA2_Sheet1_表紙２" xfId="7717" xr:uid="{00000000-0005-0000-0000-00003D190000}"/>
    <cellStyle name="好_IA2_Sheet3" xfId="6573" xr:uid="{00000000-0005-0000-0000-00003E190000}"/>
    <cellStyle name="好_IA2_Sheet3_4" xfId="7718" xr:uid="{00000000-0005-0000-0000-00003F190000}"/>
    <cellStyle name="好_IA2_Sheet3_原本 (今のとこ一番いい) (2)" xfId="7719" xr:uid="{00000000-0005-0000-0000-000040190000}"/>
    <cellStyle name="好_IA2_Sheet3_表紙２" xfId="7720" xr:uid="{00000000-0005-0000-0000-000041190000}"/>
    <cellStyle name="好_IA2_危険品2" xfId="4837" xr:uid="{00000000-0005-0000-0000-000042190000}"/>
    <cellStyle name="好_IA2_危険品2_15" xfId="4923" xr:uid="{00000000-0005-0000-0000-000043190000}"/>
    <cellStyle name="好_IA2_危険品2_15_5" xfId="5277" xr:uid="{00000000-0005-0000-0000-000044190000}"/>
    <cellStyle name="好_IA2_危険品2_5" xfId="5276" xr:uid="{00000000-0005-0000-0000-000045190000}"/>
    <cellStyle name="好_IA2_原本 (今のとこ一番いい) (2)" xfId="7721" xr:uid="{00000000-0005-0000-0000-000046190000}"/>
    <cellStyle name="好_IA2_表紙２" xfId="7722" xr:uid="{00000000-0005-0000-0000-000047190000}"/>
    <cellStyle name="好_IFX" xfId="1766" xr:uid="{00000000-0005-0000-0000-000048190000}"/>
    <cellStyle name="好_IFX 2" xfId="6575" xr:uid="{00000000-0005-0000-0000-000049190000}"/>
    <cellStyle name="好_IFX 2_4" xfId="7723" xr:uid="{00000000-0005-0000-0000-00004A190000}"/>
    <cellStyle name="好_IFX 2_原本 (今のとこ一番いい) (2)" xfId="7724" xr:uid="{00000000-0005-0000-0000-00004B190000}"/>
    <cellStyle name="好_IFX 2_表紙２" xfId="7725" xr:uid="{00000000-0005-0000-0000-00004C190000}"/>
    <cellStyle name="好_IFX_14" xfId="4511" xr:uid="{00000000-0005-0000-0000-00004D190000}"/>
    <cellStyle name="好_IFX_14_15" xfId="4925" xr:uid="{00000000-0005-0000-0000-00004E190000}"/>
    <cellStyle name="好_IFX_14_15_5" xfId="5280" xr:uid="{00000000-0005-0000-0000-00004F190000}"/>
    <cellStyle name="好_IFX_14_4" xfId="7726" xr:uid="{00000000-0005-0000-0000-000050190000}"/>
    <cellStyle name="好_IFX_14_5" xfId="5279" xr:uid="{00000000-0005-0000-0000-000051190000}"/>
    <cellStyle name="好_IFX_14_5_1" xfId="6576" xr:uid="{00000000-0005-0000-0000-000052190000}"/>
    <cellStyle name="好_IFX_14_原本 (今のとこ一番いい) (2)" xfId="7727" xr:uid="{00000000-0005-0000-0000-000053190000}"/>
    <cellStyle name="好_IFX_14_表紙２" xfId="7728" xr:uid="{00000000-0005-0000-0000-000054190000}"/>
    <cellStyle name="好_IFX_15" xfId="4924" xr:uid="{00000000-0005-0000-0000-000055190000}"/>
    <cellStyle name="好_IFX_15_5" xfId="5281" xr:uid="{00000000-0005-0000-0000-000056190000}"/>
    <cellStyle name="好_IFX_4" xfId="7729" xr:uid="{00000000-0005-0000-0000-000057190000}"/>
    <cellStyle name="好_IFX_5" xfId="5278" xr:uid="{00000000-0005-0000-0000-000058190000}"/>
    <cellStyle name="好_IFX_5_1" xfId="6574" xr:uid="{00000000-0005-0000-0000-000059190000}"/>
    <cellStyle name="好_IFX_Sheet1" xfId="4512" xr:uid="{00000000-0005-0000-0000-00005A190000}"/>
    <cellStyle name="好_IFX_Sheet1_15" xfId="4926" xr:uid="{00000000-0005-0000-0000-00005B190000}"/>
    <cellStyle name="好_IFX_Sheet1_15_5" xfId="5283" xr:uid="{00000000-0005-0000-0000-00005C190000}"/>
    <cellStyle name="好_IFX_Sheet1_4" xfId="7730" xr:uid="{00000000-0005-0000-0000-00005D190000}"/>
    <cellStyle name="好_IFX_Sheet1_5" xfId="5282" xr:uid="{00000000-0005-0000-0000-00005E190000}"/>
    <cellStyle name="好_IFX_Sheet1_5_1" xfId="6577" xr:uid="{00000000-0005-0000-0000-00005F190000}"/>
    <cellStyle name="好_IFX_Sheet1_原本 (今のとこ一番いい) (2)" xfId="7731" xr:uid="{00000000-0005-0000-0000-000060190000}"/>
    <cellStyle name="好_IFX_Sheet1_表紙２" xfId="7732" xr:uid="{00000000-0005-0000-0000-000061190000}"/>
    <cellStyle name="好_IFX_Sheet3" xfId="6578" xr:uid="{00000000-0005-0000-0000-000062190000}"/>
    <cellStyle name="好_IFX_Sheet3_4" xfId="7733" xr:uid="{00000000-0005-0000-0000-000063190000}"/>
    <cellStyle name="好_IFX_Sheet3_原本 (今のとこ一番いい) (2)" xfId="7734" xr:uid="{00000000-0005-0000-0000-000064190000}"/>
    <cellStyle name="好_IFX_Sheet3_表紙２" xfId="7735" xr:uid="{00000000-0005-0000-0000-000065190000}"/>
    <cellStyle name="好_IFX_危険品2" xfId="4838" xr:uid="{00000000-0005-0000-0000-000066190000}"/>
    <cellStyle name="好_IFX_危険品2_15" xfId="4927" xr:uid="{00000000-0005-0000-0000-000067190000}"/>
    <cellStyle name="好_IFX_危険品2_15_5" xfId="5285" xr:uid="{00000000-0005-0000-0000-000068190000}"/>
    <cellStyle name="好_IFX_危険品2_5" xfId="5284" xr:uid="{00000000-0005-0000-0000-000069190000}"/>
    <cellStyle name="好_IFX_原本 (今のとこ一番いい) (2)" xfId="7736" xr:uid="{00000000-0005-0000-0000-00006A190000}"/>
    <cellStyle name="好_IFX_表紙２" xfId="7737" xr:uid="{00000000-0005-0000-0000-00006B190000}"/>
    <cellStyle name="好_IHS 0302" xfId="1767" xr:uid="{00000000-0005-0000-0000-00006C190000}"/>
    <cellStyle name="好_IHS 0302 2" xfId="6580" xr:uid="{00000000-0005-0000-0000-00006D190000}"/>
    <cellStyle name="好_IHS 0302 2_4" xfId="7738" xr:uid="{00000000-0005-0000-0000-00006E190000}"/>
    <cellStyle name="好_IHS 0302 2_原本 (今のとこ一番いい) (2)" xfId="7739" xr:uid="{00000000-0005-0000-0000-00006F190000}"/>
    <cellStyle name="好_IHS 0302 2_表紙２" xfId="7740" xr:uid="{00000000-0005-0000-0000-000070190000}"/>
    <cellStyle name="好_IHS 0302_14" xfId="4513" xr:uid="{00000000-0005-0000-0000-000071190000}"/>
    <cellStyle name="好_IHS 0302_14_15" xfId="4929" xr:uid="{00000000-0005-0000-0000-000072190000}"/>
    <cellStyle name="好_IHS 0302_14_15_5" xfId="5288" xr:uid="{00000000-0005-0000-0000-000073190000}"/>
    <cellStyle name="好_IHS 0302_14_4" xfId="7741" xr:uid="{00000000-0005-0000-0000-000074190000}"/>
    <cellStyle name="好_IHS 0302_14_5" xfId="5287" xr:uid="{00000000-0005-0000-0000-000075190000}"/>
    <cellStyle name="好_IHS 0302_14_5_1" xfId="6581" xr:uid="{00000000-0005-0000-0000-000076190000}"/>
    <cellStyle name="好_IHS 0302_14_原本 (今のとこ一番いい) (2)" xfId="7742" xr:uid="{00000000-0005-0000-0000-000077190000}"/>
    <cellStyle name="好_IHS 0302_14_表紙２" xfId="7743" xr:uid="{00000000-0005-0000-0000-000078190000}"/>
    <cellStyle name="好_IHS 0302_15" xfId="4928" xr:uid="{00000000-0005-0000-0000-000079190000}"/>
    <cellStyle name="好_IHS 0302_15_5" xfId="5289" xr:uid="{00000000-0005-0000-0000-00007A190000}"/>
    <cellStyle name="好_IHS 0302_4" xfId="7744" xr:uid="{00000000-0005-0000-0000-00007B190000}"/>
    <cellStyle name="好_IHS 0302_5" xfId="5286" xr:uid="{00000000-0005-0000-0000-00007C190000}"/>
    <cellStyle name="好_IHS 0302_5_1" xfId="6579" xr:uid="{00000000-0005-0000-0000-00007D190000}"/>
    <cellStyle name="好_IHS 0302_Sheet1" xfId="4514" xr:uid="{00000000-0005-0000-0000-00007E190000}"/>
    <cellStyle name="好_IHS 0302_Sheet1_15" xfId="4930" xr:uid="{00000000-0005-0000-0000-00007F190000}"/>
    <cellStyle name="好_IHS 0302_Sheet1_15_5" xfId="5291" xr:uid="{00000000-0005-0000-0000-000080190000}"/>
    <cellStyle name="好_IHS 0302_Sheet1_4" xfId="7745" xr:uid="{00000000-0005-0000-0000-000081190000}"/>
    <cellStyle name="好_IHS 0302_Sheet1_5" xfId="5290" xr:uid="{00000000-0005-0000-0000-000082190000}"/>
    <cellStyle name="好_IHS 0302_Sheet1_5_1" xfId="6582" xr:uid="{00000000-0005-0000-0000-000083190000}"/>
    <cellStyle name="好_IHS 0302_Sheet1_原本 (今のとこ一番いい) (2)" xfId="7746" xr:uid="{00000000-0005-0000-0000-000084190000}"/>
    <cellStyle name="好_IHS 0302_Sheet1_表紙２" xfId="7747" xr:uid="{00000000-0005-0000-0000-000085190000}"/>
    <cellStyle name="好_IHS 0302_Sheet3" xfId="6583" xr:uid="{00000000-0005-0000-0000-000086190000}"/>
    <cellStyle name="好_IHS 0302_Sheet3_4" xfId="7748" xr:uid="{00000000-0005-0000-0000-000087190000}"/>
    <cellStyle name="好_IHS 0302_Sheet3_原本 (今のとこ一番いい) (2)" xfId="7749" xr:uid="{00000000-0005-0000-0000-000088190000}"/>
    <cellStyle name="好_IHS 0302_Sheet3_表紙２" xfId="7750" xr:uid="{00000000-0005-0000-0000-000089190000}"/>
    <cellStyle name="好_IHS 0302_危険品2" xfId="4839" xr:uid="{00000000-0005-0000-0000-00008A190000}"/>
    <cellStyle name="好_IHS 0302_危険品2_15" xfId="4931" xr:uid="{00000000-0005-0000-0000-00008B190000}"/>
    <cellStyle name="好_IHS 0302_危険品2_15_5" xfId="5293" xr:uid="{00000000-0005-0000-0000-00008C190000}"/>
    <cellStyle name="好_IHS 0302_危険品2_5" xfId="5292" xr:uid="{00000000-0005-0000-0000-00008D190000}"/>
    <cellStyle name="好_IHS 0302_原本 (今のとこ一番いい) (2)" xfId="7751" xr:uid="{00000000-0005-0000-0000-00008E190000}"/>
    <cellStyle name="好_IHS 0302_表紙２" xfId="7752" xr:uid="{00000000-0005-0000-0000-00008F190000}"/>
    <cellStyle name="好_IHS-KMTC" xfId="1768" xr:uid="{00000000-0005-0000-0000-000090190000}"/>
    <cellStyle name="好_IHS-KMTC 2" xfId="6585" xr:uid="{00000000-0005-0000-0000-000091190000}"/>
    <cellStyle name="好_IHS-KMTC 2_4" xfId="7753" xr:uid="{00000000-0005-0000-0000-000092190000}"/>
    <cellStyle name="好_IHS-KMTC 2_原本 (今のとこ一番いい) (2)" xfId="7754" xr:uid="{00000000-0005-0000-0000-000093190000}"/>
    <cellStyle name="好_IHS-KMTC 2_表紙２" xfId="7755" xr:uid="{00000000-0005-0000-0000-000094190000}"/>
    <cellStyle name="好_IHS-KMTC_14" xfId="4515" xr:uid="{00000000-0005-0000-0000-000095190000}"/>
    <cellStyle name="好_IHS-KMTC_14_15" xfId="4933" xr:uid="{00000000-0005-0000-0000-000096190000}"/>
    <cellStyle name="好_IHS-KMTC_14_15_5" xfId="5296" xr:uid="{00000000-0005-0000-0000-000097190000}"/>
    <cellStyle name="好_IHS-KMTC_14_4" xfId="7756" xr:uid="{00000000-0005-0000-0000-000098190000}"/>
    <cellStyle name="好_IHS-KMTC_14_5" xfId="5295" xr:uid="{00000000-0005-0000-0000-000099190000}"/>
    <cellStyle name="好_IHS-KMTC_14_5_1" xfId="6586" xr:uid="{00000000-0005-0000-0000-00009A190000}"/>
    <cellStyle name="好_IHS-KMTC_14_原本 (今のとこ一番いい) (2)" xfId="7757" xr:uid="{00000000-0005-0000-0000-00009B190000}"/>
    <cellStyle name="好_IHS-KMTC_14_表紙２" xfId="7758" xr:uid="{00000000-0005-0000-0000-00009C190000}"/>
    <cellStyle name="好_IHS-KMTC_15" xfId="4932" xr:uid="{00000000-0005-0000-0000-00009D190000}"/>
    <cellStyle name="好_IHS-KMTC_15_5" xfId="5297" xr:uid="{00000000-0005-0000-0000-00009E190000}"/>
    <cellStyle name="好_IHS-KMTC_4" xfId="7759" xr:uid="{00000000-0005-0000-0000-00009F190000}"/>
    <cellStyle name="好_IHS-KMTC_5" xfId="5294" xr:uid="{00000000-0005-0000-0000-0000A0190000}"/>
    <cellStyle name="好_IHS-KMTC_5_1" xfId="6584" xr:uid="{00000000-0005-0000-0000-0000A1190000}"/>
    <cellStyle name="好_IHS-KMTC_Sheet1" xfId="4516" xr:uid="{00000000-0005-0000-0000-0000A2190000}"/>
    <cellStyle name="好_IHS-KMTC_Sheet1_15" xfId="4934" xr:uid="{00000000-0005-0000-0000-0000A3190000}"/>
    <cellStyle name="好_IHS-KMTC_Sheet1_15_5" xfId="5299" xr:uid="{00000000-0005-0000-0000-0000A4190000}"/>
    <cellStyle name="好_IHS-KMTC_Sheet1_4" xfId="7760" xr:uid="{00000000-0005-0000-0000-0000A5190000}"/>
    <cellStyle name="好_IHS-KMTC_Sheet1_5" xfId="5298" xr:uid="{00000000-0005-0000-0000-0000A6190000}"/>
    <cellStyle name="好_IHS-KMTC_Sheet1_5_1" xfId="6587" xr:uid="{00000000-0005-0000-0000-0000A7190000}"/>
    <cellStyle name="好_IHS-KMTC_Sheet1_原本 (今のとこ一番いい) (2)" xfId="7761" xr:uid="{00000000-0005-0000-0000-0000A8190000}"/>
    <cellStyle name="好_IHS-KMTC_Sheet1_表紙２" xfId="7762" xr:uid="{00000000-0005-0000-0000-0000A9190000}"/>
    <cellStyle name="好_IHS-KMTC_Sheet3" xfId="6588" xr:uid="{00000000-0005-0000-0000-0000AA190000}"/>
    <cellStyle name="好_IHS-KMTC_Sheet3_4" xfId="7763" xr:uid="{00000000-0005-0000-0000-0000AB190000}"/>
    <cellStyle name="好_IHS-KMTC_Sheet3_原本 (今のとこ一番いい) (2)" xfId="7764" xr:uid="{00000000-0005-0000-0000-0000AC190000}"/>
    <cellStyle name="好_IHS-KMTC_Sheet3_表紙２" xfId="7765" xr:uid="{00000000-0005-0000-0000-0000AD190000}"/>
    <cellStyle name="好_IHS-KMTC_危険品2" xfId="4840" xr:uid="{00000000-0005-0000-0000-0000AE190000}"/>
    <cellStyle name="好_IHS-KMTC_危険品2_15" xfId="4935" xr:uid="{00000000-0005-0000-0000-0000AF190000}"/>
    <cellStyle name="好_IHS-KMTC_危険品2_15_5" xfId="5301" xr:uid="{00000000-0005-0000-0000-0000B0190000}"/>
    <cellStyle name="好_IHS-KMTC_危険品2_5" xfId="5300" xr:uid="{00000000-0005-0000-0000-0000B1190000}"/>
    <cellStyle name="好_IHS-KMTC_原本 (今のとこ一番いい) (2)" xfId="7766" xr:uid="{00000000-0005-0000-0000-0000B2190000}"/>
    <cellStyle name="好_IHS-KMTC_表紙２" xfId="7767" xr:uid="{00000000-0005-0000-0000-0000B3190000}"/>
    <cellStyle name="好_ISH 0427" xfId="1769" xr:uid="{00000000-0005-0000-0000-0000B4190000}"/>
    <cellStyle name="好_ISH 0427 2" xfId="6590" xr:uid="{00000000-0005-0000-0000-0000B5190000}"/>
    <cellStyle name="好_ISH 0427 2_4" xfId="7768" xr:uid="{00000000-0005-0000-0000-0000B6190000}"/>
    <cellStyle name="好_ISH 0427 2_原本 (今のとこ一番いい) (2)" xfId="7769" xr:uid="{00000000-0005-0000-0000-0000B7190000}"/>
    <cellStyle name="好_ISH 0427 2_表紙２" xfId="7770" xr:uid="{00000000-0005-0000-0000-0000B8190000}"/>
    <cellStyle name="好_ISH 0427_14" xfId="4517" xr:uid="{00000000-0005-0000-0000-0000B9190000}"/>
    <cellStyle name="好_ISH 0427_14_15" xfId="4937" xr:uid="{00000000-0005-0000-0000-0000BA190000}"/>
    <cellStyle name="好_ISH 0427_14_15_5" xfId="5304" xr:uid="{00000000-0005-0000-0000-0000BB190000}"/>
    <cellStyle name="好_ISH 0427_14_4" xfId="7771" xr:uid="{00000000-0005-0000-0000-0000BC190000}"/>
    <cellStyle name="好_ISH 0427_14_5" xfId="5303" xr:uid="{00000000-0005-0000-0000-0000BD190000}"/>
    <cellStyle name="好_ISH 0427_14_5_1" xfId="6591" xr:uid="{00000000-0005-0000-0000-0000BE190000}"/>
    <cellStyle name="好_ISH 0427_14_原本 (今のとこ一番いい) (2)" xfId="7772" xr:uid="{00000000-0005-0000-0000-0000BF190000}"/>
    <cellStyle name="好_ISH 0427_14_表紙２" xfId="7773" xr:uid="{00000000-0005-0000-0000-0000C0190000}"/>
    <cellStyle name="好_ISH 0427_15" xfId="4936" xr:uid="{00000000-0005-0000-0000-0000C1190000}"/>
    <cellStyle name="好_ISH 0427_15_5" xfId="5305" xr:uid="{00000000-0005-0000-0000-0000C2190000}"/>
    <cellStyle name="好_ISH 0427_4" xfId="7774" xr:uid="{00000000-0005-0000-0000-0000C3190000}"/>
    <cellStyle name="好_ISH 0427_5" xfId="5302" xr:uid="{00000000-0005-0000-0000-0000C4190000}"/>
    <cellStyle name="好_ISH 0427_5_1" xfId="6589" xr:uid="{00000000-0005-0000-0000-0000C5190000}"/>
    <cellStyle name="好_ISH 0427_Sheet1" xfId="4518" xr:uid="{00000000-0005-0000-0000-0000C6190000}"/>
    <cellStyle name="好_ISH 0427_Sheet1_15" xfId="4938" xr:uid="{00000000-0005-0000-0000-0000C7190000}"/>
    <cellStyle name="好_ISH 0427_Sheet1_15_5" xfId="5307" xr:uid="{00000000-0005-0000-0000-0000C8190000}"/>
    <cellStyle name="好_ISH 0427_Sheet1_4" xfId="7775" xr:uid="{00000000-0005-0000-0000-0000C9190000}"/>
    <cellStyle name="好_ISH 0427_Sheet1_5" xfId="5306" xr:uid="{00000000-0005-0000-0000-0000CA190000}"/>
    <cellStyle name="好_ISH 0427_Sheet1_5_1" xfId="6592" xr:uid="{00000000-0005-0000-0000-0000CB190000}"/>
    <cellStyle name="好_ISH 0427_Sheet1_原本 (今のとこ一番いい) (2)" xfId="7776" xr:uid="{00000000-0005-0000-0000-0000CC190000}"/>
    <cellStyle name="好_ISH 0427_Sheet1_表紙２" xfId="7777" xr:uid="{00000000-0005-0000-0000-0000CD190000}"/>
    <cellStyle name="好_ISH 0427_Sheet3" xfId="6593" xr:uid="{00000000-0005-0000-0000-0000CE190000}"/>
    <cellStyle name="好_ISH 0427_Sheet3_4" xfId="7778" xr:uid="{00000000-0005-0000-0000-0000CF190000}"/>
    <cellStyle name="好_ISH 0427_Sheet3_原本 (今のとこ一番いい) (2)" xfId="7779" xr:uid="{00000000-0005-0000-0000-0000D0190000}"/>
    <cellStyle name="好_ISH 0427_Sheet3_表紙２" xfId="7780" xr:uid="{00000000-0005-0000-0000-0000D1190000}"/>
    <cellStyle name="好_ISH 0427_危険品2" xfId="4841" xr:uid="{00000000-0005-0000-0000-0000D2190000}"/>
    <cellStyle name="好_ISH 0427_危険品2_15" xfId="4939" xr:uid="{00000000-0005-0000-0000-0000D3190000}"/>
    <cellStyle name="好_ISH 0427_危険品2_15_5" xfId="5309" xr:uid="{00000000-0005-0000-0000-0000D4190000}"/>
    <cellStyle name="好_ISH 0427_危険品2_5" xfId="5308" xr:uid="{00000000-0005-0000-0000-0000D5190000}"/>
    <cellStyle name="好_ISH 0427_原本 (今のとこ一番いい) (2)" xfId="7781" xr:uid="{00000000-0005-0000-0000-0000D6190000}"/>
    <cellStyle name="好_ISH 0427_表紙２" xfId="7782" xr:uid="{00000000-0005-0000-0000-0000D7190000}"/>
    <cellStyle name="好_JTX-CMA CGM" xfId="1770" xr:uid="{00000000-0005-0000-0000-0000D8190000}"/>
    <cellStyle name="好_JTX-CMA CGM 2" xfId="6595" xr:uid="{00000000-0005-0000-0000-0000D9190000}"/>
    <cellStyle name="好_JTX-CMA CGM 2_4" xfId="7783" xr:uid="{00000000-0005-0000-0000-0000DA190000}"/>
    <cellStyle name="好_JTX-CMA CGM 2_原本 (今のとこ一番いい) (2)" xfId="7784" xr:uid="{00000000-0005-0000-0000-0000DB190000}"/>
    <cellStyle name="好_JTX-CMA CGM 2_表紙２" xfId="7785" xr:uid="{00000000-0005-0000-0000-0000DC190000}"/>
    <cellStyle name="好_JTX-CMA CGM_14" xfId="4519" xr:uid="{00000000-0005-0000-0000-0000DD190000}"/>
    <cellStyle name="好_JTX-CMA CGM_14_15" xfId="4941" xr:uid="{00000000-0005-0000-0000-0000DE190000}"/>
    <cellStyle name="好_JTX-CMA CGM_14_15_5" xfId="5312" xr:uid="{00000000-0005-0000-0000-0000DF190000}"/>
    <cellStyle name="好_JTX-CMA CGM_14_4" xfId="7786" xr:uid="{00000000-0005-0000-0000-0000E0190000}"/>
    <cellStyle name="好_JTX-CMA CGM_14_5" xfId="5311" xr:uid="{00000000-0005-0000-0000-0000E1190000}"/>
    <cellStyle name="好_JTX-CMA CGM_14_5_1" xfId="6596" xr:uid="{00000000-0005-0000-0000-0000E2190000}"/>
    <cellStyle name="好_JTX-CMA CGM_14_原本 (今のとこ一番いい) (2)" xfId="7787" xr:uid="{00000000-0005-0000-0000-0000E3190000}"/>
    <cellStyle name="好_JTX-CMA CGM_14_表紙２" xfId="7788" xr:uid="{00000000-0005-0000-0000-0000E4190000}"/>
    <cellStyle name="好_JTX-CMA CGM_15" xfId="4940" xr:uid="{00000000-0005-0000-0000-0000E5190000}"/>
    <cellStyle name="好_JTX-CMA CGM_15_5" xfId="5313" xr:uid="{00000000-0005-0000-0000-0000E6190000}"/>
    <cellStyle name="好_JTX-CMA CGM_4" xfId="7789" xr:uid="{00000000-0005-0000-0000-0000E7190000}"/>
    <cellStyle name="好_JTX-CMA CGM_5" xfId="5310" xr:uid="{00000000-0005-0000-0000-0000E8190000}"/>
    <cellStyle name="好_JTX-CMA CGM_5_1" xfId="6594" xr:uid="{00000000-0005-0000-0000-0000E9190000}"/>
    <cellStyle name="好_JTX-CMA CGM_Sheet1" xfId="4520" xr:uid="{00000000-0005-0000-0000-0000EA190000}"/>
    <cellStyle name="好_JTX-CMA CGM_Sheet1_15" xfId="4942" xr:uid="{00000000-0005-0000-0000-0000EB190000}"/>
    <cellStyle name="好_JTX-CMA CGM_Sheet1_15_5" xfId="5315" xr:uid="{00000000-0005-0000-0000-0000EC190000}"/>
    <cellStyle name="好_JTX-CMA CGM_Sheet1_4" xfId="7790" xr:uid="{00000000-0005-0000-0000-0000ED190000}"/>
    <cellStyle name="好_JTX-CMA CGM_Sheet1_5" xfId="5314" xr:uid="{00000000-0005-0000-0000-0000EE190000}"/>
    <cellStyle name="好_JTX-CMA CGM_Sheet1_5_1" xfId="6597" xr:uid="{00000000-0005-0000-0000-0000EF190000}"/>
    <cellStyle name="好_JTX-CMA CGM_Sheet1_原本 (今のとこ一番いい) (2)" xfId="7791" xr:uid="{00000000-0005-0000-0000-0000F0190000}"/>
    <cellStyle name="好_JTX-CMA CGM_Sheet1_表紙２" xfId="7792" xr:uid="{00000000-0005-0000-0000-0000F1190000}"/>
    <cellStyle name="好_JTX-CMA CGM_Sheet3" xfId="6598" xr:uid="{00000000-0005-0000-0000-0000F2190000}"/>
    <cellStyle name="好_JTX-CMA CGM_Sheet3_4" xfId="7793" xr:uid="{00000000-0005-0000-0000-0000F3190000}"/>
    <cellStyle name="好_JTX-CMA CGM_Sheet3_原本 (今のとこ一番いい) (2)" xfId="7794" xr:uid="{00000000-0005-0000-0000-0000F4190000}"/>
    <cellStyle name="好_JTX-CMA CGM_Sheet3_表紙２" xfId="7795" xr:uid="{00000000-0005-0000-0000-0000F5190000}"/>
    <cellStyle name="好_JTX-CMA CGM_危険品2" xfId="4842" xr:uid="{00000000-0005-0000-0000-0000F6190000}"/>
    <cellStyle name="好_JTX-CMA CGM_危険品2_15" xfId="4943" xr:uid="{00000000-0005-0000-0000-0000F7190000}"/>
    <cellStyle name="好_JTX-CMA CGM_危険品2_15_5" xfId="5317" xr:uid="{00000000-0005-0000-0000-0000F8190000}"/>
    <cellStyle name="好_JTX-CMA CGM_危険品2_5" xfId="5316" xr:uid="{00000000-0005-0000-0000-0000F9190000}"/>
    <cellStyle name="好_JTX-CMA CGM_原本 (今のとこ一番いい) (2)" xfId="7796" xr:uid="{00000000-0005-0000-0000-0000FA190000}"/>
    <cellStyle name="好_JTX-CMA CGM_表紙２" xfId="7797" xr:uid="{00000000-0005-0000-0000-0000FB190000}"/>
    <cellStyle name="好_KHP 2-SINOKOR" xfId="1771" xr:uid="{00000000-0005-0000-0000-0000FC190000}"/>
    <cellStyle name="好_KHP 2-SINOKOR 2" xfId="6600" xr:uid="{00000000-0005-0000-0000-0000FD190000}"/>
    <cellStyle name="好_KHP 2-SINOKOR 2_4" xfId="7798" xr:uid="{00000000-0005-0000-0000-0000FE190000}"/>
    <cellStyle name="好_KHP 2-SINOKOR 2_原本 (今のとこ一番いい) (2)" xfId="7799" xr:uid="{00000000-0005-0000-0000-0000FF190000}"/>
    <cellStyle name="好_KHP 2-SINOKOR 2_表紙２" xfId="7800" xr:uid="{00000000-0005-0000-0000-0000001A0000}"/>
    <cellStyle name="好_KHP 2-SINOKOR_14" xfId="4521" xr:uid="{00000000-0005-0000-0000-0000011A0000}"/>
    <cellStyle name="好_KHP 2-SINOKOR_14_15" xfId="4945" xr:uid="{00000000-0005-0000-0000-0000021A0000}"/>
    <cellStyle name="好_KHP 2-SINOKOR_14_15_5" xfId="5320" xr:uid="{00000000-0005-0000-0000-0000031A0000}"/>
    <cellStyle name="好_KHP 2-SINOKOR_14_4" xfId="7801" xr:uid="{00000000-0005-0000-0000-0000041A0000}"/>
    <cellStyle name="好_KHP 2-SINOKOR_14_5" xfId="5319" xr:uid="{00000000-0005-0000-0000-0000051A0000}"/>
    <cellStyle name="好_KHP 2-SINOKOR_14_5_1" xfId="6601" xr:uid="{00000000-0005-0000-0000-0000061A0000}"/>
    <cellStyle name="好_KHP 2-SINOKOR_14_原本 (今のとこ一番いい) (2)" xfId="7802" xr:uid="{00000000-0005-0000-0000-0000071A0000}"/>
    <cellStyle name="好_KHP 2-SINOKOR_14_表紙２" xfId="7803" xr:uid="{00000000-0005-0000-0000-0000081A0000}"/>
    <cellStyle name="好_KHP 2-SINOKOR_15" xfId="4944" xr:uid="{00000000-0005-0000-0000-0000091A0000}"/>
    <cellStyle name="好_KHP 2-SINOKOR_15_5" xfId="5321" xr:uid="{00000000-0005-0000-0000-00000A1A0000}"/>
    <cellStyle name="好_KHP 2-SINOKOR_4" xfId="7804" xr:uid="{00000000-0005-0000-0000-00000B1A0000}"/>
    <cellStyle name="好_KHP 2-SINOKOR_5" xfId="5318" xr:uid="{00000000-0005-0000-0000-00000C1A0000}"/>
    <cellStyle name="好_KHP 2-SINOKOR_5_1" xfId="6599" xr:uid="{00000000-0005-0000-0000-00000D1A0000}"/>
    <cellStyle name="好_KHP 2-SINOKOR_Sheet1" xfId="4522" xr:uid="{00000000-0005-0000-0000-00000E1A0000}"/>
    <cellStyle name="好_KHP 2-SINOKOR_Sheet1_15" xfId="4946" xr:uid="{00000000-0005-0000-0000-00000F1A0000}"/>
    <cellStyle name="好_KHP 2-SINOKOR_Sheet1_15_5" xfId="5323" xr:uid="{00000000-0005-0000-0000-0000101A0000}"/>
    <cellStyle name="好_KHP 2-SINOKOR_Sheet1_4" xfId="7805" xr:uid="{00000000-0005-0000-0000-0000111A0000}"/>
    <cellStyle name="好_KHP 2-SINOKOR_Sheet1_5" xfId="5322" xr:uid="{00000000-0005-0000-0000-0000121A0000}"/>
    <cellStyle name="好_KHP 2-SINOKOR_Sheet1_5_1" xfId="6602" xr:uid="{00000000-0005-0000-0000-0000131A0000}"/>
    <cellStyle name="好_KHP 2-SINOKOR_Sheet1_原本 (今のとこ一番いい) (2)" xfId="7806" xr:uid="{00000000-0005-0000-0000-0000141A0000}"/>
    <cellStyle name="好_KHP 2-SINOKOR_Sheet1_表紙２" xfId="7807" xr:uid="{00000000-0005-0000-0000-0000151A0000}"/>
    <cellStyle name="好_KHP 2-SINOKOR_Sheet3" xfId="6603" xr:uid="{00000000-0005-0000-0000-0000161A0000}"/>
    <cellStyle name="好_KHP 2-SINOKOR_Sheet3_4" xfId="7808" xr:uid="{00000000-0005-0000-0000-0000171A0000}"/>
    <cellStyle name="好_KHP 2-SINOKOR_Sheet3_原本 (今のとこ一番いい) (2)" xfId="7809" xr:uid="{00000000-0005-0000-0000-0000181A0000}"/>
    <cellStyle name="好_KHP 2-SINOKOR_Sheet3_表紙２" xfId="7810" xr:uid="{00000000-0005-0000-0000-0000191A0000}"/>
    <cellStyle name="好_KHP 2-SINOKOR_危険品2" xfId="4843" xr:uid="{00000000-0005-0000-0000-00001A1A0000}"/>
    <cellStyle name="好_KHP 2-SINOKOR_危険品2_15" xfId="4947" xr:uid="{00000000-0005-0000-0000-00001B1A0000}"/>
    <cellStyle name="好_KHP 2-SINOKOR_危険品2_15_5" xfId="5325" xr:uid="{00000000-0005-0000-0000-00001C1A0000}"/>
    <cellStyle name="好_KHP 2-SINOKOR_危険品2_5" xfId="5324" xr:uid="{00000000-0005-0000-0000-00001D1A0000}"/>
    <cellStyle name="好_KHP 2-SINOKOR_原本 (今のとこ一番いい) (2)" xfId="7811" xr:uid="{00000000-0005-0000-0000-00001E1A0000}"/>
    <cellStyle name="好_KHP 2-SINOKOR_表紙２" xfId="7812" xr:uid="{00000000-0005-0000-0000-00001F1A0000}"/>
    <cellStyle name="好_NSC 1119" xfId="1772" xr:uid="{00000000-0005-0000-0000-0000201A0000}"/>
    <cellStyle name="好_NSC 1119 2" xfId="6605" xr:uid="{00000000-0005-0000-0000-0000211A0000}"/>
    <cellStyle name="好_NSC 1119 2_4" xfId="7813" xr:uid="{00000000-0005-0000-0000-0000221A0000}"/>
    <cellStyle name="好_NSC 1119 2_原本 (今のとこ一番いい) (2)" xfId="7814" xr:uid="{00000000-0005-0000-0000-0000231A0000}"/>
    <cellStyle name="好_NSC 1119 2_表紙２" xfId="7815" xr:uid="{00000000-0005-0000-0000-0000241A0000}"/>
    <cellStyle name="好_NSC 1119_14" xfId="4523" xr:uid="{00000000-0005-0000-0000-0000251A0000}"/>
    <cellStyle name="好_NSC 1119_14_15" xfId="4949" xr:uid="{00000000-0005-0000-0000-0000261A0000}"/>
    <cellStyle name="好_NSC 1119_14_15_5" xfId="5328" xr:uid="{00000000-0005-0000-0000-0000271A0000}"/>
    <cellStyle name="好_NSC 1119_14_4" xfId="7816" xr:uid="{00000000-0005-0000-0000-0000281A0000}"/>
    <cellStyle name="好_NSC 1119_14_5" xfId="5327" xr:uid="{00000000-0005-0000-0000-0000291A0000}"/>
    <cellStyle name="好_NSC 1119_14_5_1" xfId="6606" xr:uid="{00000000-0005-0000-0000-00002A1A0000}"/>
    <cellStyle name="好_NSC 1119_14_原本 (今のとこ一番いい) (2)" xfId="7817" xr:uid="{00000000-0005-0000-0000-00002B1A0000}"/>
    <cellStyle name="好_NSC 1119_14_表紙２" xfId="7818" xr:uid="{00000000-0005-0000-0000-00002C1A0000}"/>
    <cellStyle name="好_NSC 1119_15" xfId="4948" xr:uid="{00000000-0005-0000-0000-00002D1A0000}"/>
    <cellStyle name="好_NSC 1119_15_5" xfId="5329" xr:uid="{00000000-0005-0000-0000-00002E1A0000}"/>
    <cellStyle name="好_NSC 1119_4" xfId="7819" xr:uid="{00000000-0005-0000-0000-00002F1A0000}"/>
    <cellStyle name="好_NSC 1119_5" xfId="5326" xr:uid="{00000000-0005-0000-0000-0000301A0000}"/>
    <cellStyle name="好_NSC 1119_5_1" xfId="6604" xr:uid="{00000000-0005-0000-0000-0000311A0000}"/>
    <cellStyle name="好_NSC 1119_Sheet1" xfId="4524" xr:uid="{00000000-0005-0000-0000-0000321A0000}"/>
    <cellStyle name="好_NSC 1119_Sheet1_15" xfId="4950" xr:uid="{00000000-0005-0000-0000-0000331A0000}"/>
    <cellStyle name="好_NSC 1119_Sheet1_15_5" xfId="5331" xr:uid="{00000000-0005-0000-0000-0000341A0000}"/>
    <cellStyle name="好_NSC 1119_Sheet1_4" xfId="7820" xr:uid="{00000000-0005-0000-0000-0000351A0000}"/>
    <cellStyle name="好_NSC 1119_Sheet1_5" xfId="5330" xr:uid="{00000000-0005-0000-0000-0000361A0000}"/>
    <cellStyle name="好_NSC 1119_Sheet1_5_1" xfId="6607" xr:uid="{00000000-0005-0000-0000-0000371A0000}"/>
    <cellStyle name="好_NSC 1119_Sheet1_原本 (今のとこ一番いい) (2)" xfId="7821" xr:uid="{00000000-0005-0000-0000-0000381A0000}"/>
    <cellStyle name="好_NSC 1119_Sheet1_表紙２" xfId="7822" xr:uid="{00000000-0005-0000-0000-0000391A0000}"/>
    <cellStyle name="好_NSC 1119_Sheet3" xfId="6608" xr:uid="{00000000-0005-0000-0000-00003A1A0000}"/>
    <cellStyle name="好_NSC 1119_Sheet3_4" xfId="7823" xr:uid="{00000000-0005-0000-0000-00003B1A0000}"/>
    <cellStyle name="好_NSC 1119_Sheet3_原本 (今のとこ一番いい) (2)" xfId="7824" xr:uid="{00000000-0005-0000-0000-00003C1A0000}"/>
    <cellStyle name="好_NSC 1119_Sheet3_表紙２" xfId="7825" xr:uid="{00000000-0005-0000-0000-00003D1A0000}"/>
    <cellStyle name="好_NSC 1119_危険品2" xfId="4844" xr:uid="{00000000-0005-0000-0000-00003E1A0000}"/>
    <cellStyle name="好_NSC 1119_危険品2_15" xfId="4951" xr:uid="{00000000-0005-0000-0000-00003F1A0000}"/>
    <cellStyle name="好_NSC 1119_危険品2_15_5" xfId="5333" xr:uid="{00000000-0005-0000-0000-0000401A0000}"/>
    <cellStyle name="好_NSC 1119_危険品2_5" xfId="5332" xr:uid="{00000000-0005-0000-0000-0000411A0000}"/>
    <cellStyle name="好_NSC 1119_原本 (今のとこ一番いい) (2)" xfId="7826" xr:uid="{00000000-0005-0000-0000-0000421A0000}"/>
    <cellStyle name="好_NSC 1119_表紙２" xfId="7827" xr:uid="{00000000-0005-0000-0000-0000431A0000}"/>
    <cellStyle name="好_Sheet1" xfId="4525" xr:uid="{00000000-0005-0000-0000-0000441A0000}"/>
    <cellStyle name="好_Sheet1_15" xfId="4952" xr:uid="{00000000-0005-0000-0000-0000451A0000}"/>
    <cellStyle name="好_Sheet1_15_5" xfId="5335" xr:uid="{00000000-0005-0000-0000-0000461A0000}"/>
    <cellStyle name="好_Sheet1_4" xfId="7828" xr:uid="{00000000-0005-0000-0000-0000471A0000}"/>
    <cellStyle name="好_Sheet1_5" xfId="5334" xr:uid="{00000000-0005-0000-0000-0000481A0000}"/>
    <cellStyle name="好_Sheet1_5_1" xfId="6609" xr:uid="{00000000-0005-0000-0000-0000491A0000}"/>
    <cellStyle name="好_Sheet1_原本 (今のとこ一番いい) (2)" xfId="7829" xr:uid="{00000000-0005-0000-0000-00004A1A0000}"/>
    <cellStyle name="好_Sheet1_表紙２" xfId="7830" xr:uid="{00000000-0005-0000-0000-00004B1A0000}"/>
    <cellStyle name="好_Sheet3" xfId="6610" xr:uid="{00000000-0005-0000-0000-00004C1A0000}"/>
    <cellStyle name="好_Sheet3_4" xfId="7831" xr:uid="{00000000-0005-0000-0000-00004D1A0000}"/>
    <cellStyle name="好_Sheet3_原本 (今のとこ一番いい) (2)" xfId="7832" xr:uid="{00000000-0005-0000-0000-00004E1A0000}"/>
    <cellStyle name="好_Sheet3_表紙２" xfId="7833" xr:uid="{00000000-0005-0000-0000-00004F1A0000}"/>
    <cellStyle name="好_VSM 1106" xfId="1773" xr:uid="{00000000-0005-0000-0000-0000501A0000}"/>
    <cellStyle name="好_VSM 1106 2" xfId="6612" xr:uid="{00000000-0005-0000-0000-0000511A0000}"/>
    <cellStyle name="好_VSM 1106 2_4" xfId="7834" xr:uid="{00000000-0005-0000-0000-0000521A0000}"/>
    <cellStyle name="好_VSM 1106 2_原本 (今のとこ一番いい) (2)" xfId="7835" xr:uid="{00000000-0005-0000-0000-0000531A0000}"/>
    <cellStyle name="好_VSM 1106 2_表紙２" xfId="7836" xr:uid="{00000000-0005-0000-0000-0000541A0000}"/>
    <cellStyle name="好_VSM 1106_14" xfId="4526" xr:uid="{00000000-0005-0000-0000-0000551A0000}"/>
    <cellStyle name="好_VSM 1106_14_15" xfId="4954" xr:uid="{00000000-0005-0000-0000-0000561A0000}"/>
    <cellStyle name="好_VSM 1106_14_15_5" xfId="5338" xr:uid="{00000000-0005-0000-0000-0000571A0000}"/>
    <cellStyle name="好_VSM 1106_14_4" xfId="7837" xr:uid="{00000000-0005-0000-0000-0000581A0000}"/>
    <cellStyle name="好_VSM 1106_14_5" xfId="5337" xr:uid="{00000000-0005-0000-0000-0000591A0000}"/>
    <cellStyle name="好_VSM 1106_14_5_1" xfId="6613" xr:uid="{00000000-0005-0000-0000-00005A1A0000}"/>
    <cellStyle name="好_VSM 1106_14_原本 (今のとこ一番いい) (2)" xfId="7838" xr:uid="{00000000-0005-0000-0000-00005B1A0000}"/>
    <cellStyle name="好_VSM 1106_14_表紙２" xfId="7839" xr:uid="{00000000-0005-0000-0000-00005C1A0000}"/>
    <cellStyle name="好_VSM 1106_15" xfId="4953" xr:uid="{00000000-0005-0000-0000-00005D1A0000}"/>
    <cellStyle name="好_VSM 1106_15_5" xfId="5339" xr:uid="{00000000-0005-0000-0000-00005E1A0000}"/>
    <cellStyle name="好_VSM 1106_4" xfId="7840" xr:uid="{00000000-0005-0000-0000-00005F1A0000}"/>
    <cellStyle name="好_VSM 1106_5" xfId="5336" xr:uid="{00000000-0005-0000-0000-0000601A0000}"/>
    <cellStyle name="好_VSM 1106_5_1" xfId="6611" xr:uid="{00000000-0005-0000-0000-0000611A0000}"/>
    <cellStyle name="好_VSM 1106_Sheet1" xfId="4527" xr:uid="{00000000-0005-0000-0000-0000621A0000}"/>
    <cellStyle name="好_VSM 1106_Sheet1_15" xfId="4955" xr:uid="{00000000-0005-0000-0000-0000631A0000}"/>
    <cellStyle name="好_VSM 1106_Sheet1_15_5" xfId="5341" xr:uid="{00000000-0005-0000-0000-0000641A0000}"/>
    <cellStyle name="好_VSM 1106_Sheet1_4" xfId="7841" xr:uid="{00000000-0005-0000-0000-0000651A0000}"/>
    <cellStyle name="好_VSM 1106_Sheet1_5" xfId="5340" xr:uid="{00000000-0005-0000-0000-0000661A0000}"/>
    <cellStyle name="好_VSM 1106_Sheet1_5_1" xfId="6614" xr:uid="{00000000-0005-0000-0000-0000671A0000}"/>
    <cellStyle name="好_VSM 1106_Sheet1_原本 (今のとこ一番いい) (2)" xfId="7842" xr:uid="{00000000-0005-0000-0000-0000681A0000}"/>
    <cellStyle name="好_VSM 1106_Sheet1_表紙２" xfId="7843" xr:uid="{00000000-0005-0000-0000-0000691A0000}"/>
    <cellStyle name="好_VSM 1106_Sheet3" xfId="6615" xr:uid="{00000000-0005-0000-0000-00006A1A0000}"/>
    <cellStyle name="好_VSM 1106_Sheet3_4" xfId="7844" xr:uid="{00000000-0005-0000-0000-00006B1A0000}"/>
    <cellStyle name="好_VSM 1106_Sheet3_原本 (今のとこ一番いい) (2)" xfId="7845" xr:uid="{00000000-0005-0000-0000-00006C1A0000}"/>
    <cellStyle name="好_VSM 1106_Sheet3_表紙２" xfId="7846" xr:uid="{00000000-0005-0000-0000-00006D1A0000}"/>
    <cellStyle name="好_VSM 1106_危険品2" xfId="4845" xr:uid="{00000000-0005-0000-0000-00006E1A0000}"/>
    <cellStyle name="好_VSM 1106_危険品2_15" xfId="4956" xr:uid="{00000000-0005-0000-0000-00006F1A0000}"/>
    <cellStyle name="好_VSM 1106_危険品2_15_5" xfId="5343" xr:uid="{00000000-0005-0000-0000-0000701A0000}"/>
    <cellStyle name="好_VSM 1106_危険品2_5" xfId="5342" xr:uid="{00000000-0005-0000-0000-0000711A0000}"/>
    <cellStyle name="好_VSM 1106_原本 (今のとこ一番いい) (2)" xfId="7847" xr:uid="{00000000-0005-0000-0000-0000721A0000}"/>
    <cellStyle name="好_VSM 1106_表紙２" xfId="7848" xr:uid="{00000000-0005-0000-0000-0000731A0000}"/>
    <cellStyle name="好_VTS 0820" xfId="1774" xr:uid="{00000000-0005-0000-0000-0000741A0000}"/>
    <cellStyle name="好_VTS 0820 2" xfId="6617" xr:uid="{00000000-0005-0000-0000-0000751A0000}"/>
    <cellStyle name="好_VTS 0820 2_4" xfId="7849" xr:uid="{00000000-0005-0000-0000-0000761A0000}"/>
    <cellStyle name="好_VTS 0820 2_原本 (今のとこ一番いい) (2)" xfId="7850" xr:uid="{00000000-0005-0000-0000-0000771A0000}"/>
    <cellStyle name="好_VTS 0820 2_表紙２" xfId="7851" xr:uid="{00000000-0005-0000-0000-0000781A0000}"/>
    <cellStyle name="好_VTS 0820_14" xfId="4528" xr:uid="{00000000-0005-0000-0000-0000791A0000}"/>
    <cellStyle name="好_VTS 0820_14_15" xfId="4958" xr:uid="{00000000-0005-0000-0000-00007A1A0000}"/>
    <cellStyle name="好_VTS 0820_14_15_5" xfId="5346" xr:uid="{00000000-0005-0000-0000-00007B1A0000}"/>
    <cellStyle name="好_VTS 0820_14_4" xfId="7852" xr:uid="{00000000-0005-0000-0000-00007C1A0000}"/>
    <cellStyle name="好_VTS 0820_14_5" xfId="5345" xr:uid="{00000000-0005-0000-0000-00007D1A0000}"/>
    <cellStyle name="好_VTS 0820_14_5_1" xfId="6618" xr:uid="{00000000-0005-0000-0000-00007E1A0000}"/>
    <cellStyle name="好_VTS 0820_14_原本 (今のとこ一番いい) (2)" xfId="7853" xr:uid="{00000000-0005-0000-0000-00007F1A0000}"/>
    <cellStyle name="好_VTS 0820_14_表紙２" xfId="7854" xr:uid="{00000000-0005-0000-0000-0000801A0000}"/>
    <cellStyle name="好_VTS 0820_15" xfId="4957" xr:uid="{00000000-0005-0000-0000-0000811A0000}"/>
    <cellStyle name="好_VTS 0820_15_5" xfId="5347" xr:uid="{00000000-0005-0000-0000-0000821A0000}"/>
    <cellStyle name="好_VTS 0820_4" xfId="7855" xr:uid="{00000000-0005-0000-0000-0000831A0000}"/>
    <cellStyle name="好_VTS 0820_5" xfId="5344" xr:uid="{00000000-0005-0000-0000-0000841A0000}"/>
    <cellStyle name="好_VTS 0820_5_1" xfId="6616" xr:uid="{00000000-0005-0000-0000-0000851A0000}"/>
    <cellStyle name="好_VTS 0820_Sheet1" xfId="4529" xr:uid="{00000000-0005-0000-0000-0000861A0000}"/>
    <cellStyle name="好_VTS 0820_Sheet1_15" xfId="4959" xr:uid="{00000000-0005-0000-0000-0000871A0000}"/>
    <cellStyle name="好_VTS 0820_Sheet1_15_5" xfId="5349" xr:uid="{00000000-0005-0000-0000-0000881A0000}"/>
    <cellStyle name="好_VTS 0820_Sheet1_4" xfId="7856" xr:uid="{00000000-0005-0000-0000-0000891A0000}"/>
    <cellStyle name="好_VTS 0820_Sheet1_5" xfId="5348" xr:uid="{00000000-0005-0000-0000-00008A1A0000}"/>
    <cellStyle name="好_VTS 0820_Sheet1_5_1" xfId="6619" xr:uid="{00000000-0005-0000-0000-00008B1A0000}"/>
    <cellStyle name="好_VTS 0820_Sheet1_原本 (今のとこ一番いい) (2)" xfId="7857" xr:uid="{00000000-0005-0000-0000-00008C1A0000}"/>
    <cellStyle name="好_VTS 0820_Sheet1_表紙２" xfId="7858" xr:uid="{00000000-0005-0000-0000-00008D1A0000}"/>
    <cellStyle name="好_VTS 0820_Sheet3" xfId="6620" xr:uid="{00000000-0005-0000-0000-00008E1A0000}"/>
    <cellStyle name="好_VTS 0820_Sheet3_4" xfId="7859" xr:uid="{00000000-0005-0000-0000-00008F1A0000}"/>
    <cellStyle name="好_VTS 0820_Sheet3_原本 (今のとこ一番いい) (2)" xfId="7860" xr:uid="{00000000-0005-0000-0000-0000901A0000}"/>
    <cellStyle name="好_VTS 0820_Sheet3_表紙２" xfId="7861" xr:uid="{00000000-0005-0000-0000-0000911A0000}"/>
    <cellStyle name="好_VTS 0820_危険品2" xfId="4846" xr:uid="{00000000-0005-0000-0000-0000921A0000}"/>
    <cellStyle name="好_VTS 0820_危険品2_15" xfId="4960" xr:uid="{00000000-0005-0000-0000-0000931A0000}"/>
    <cellStyle name="好_VTS 0820_危険品2_15_5" xfId="5351" xr:uid="{00000000-0005-0000-0000-0000941A0000}"/>
    <cellStyle name="好_VTS 0820_危険品2_5" xfId="5350" xr:uid="{00000000-0005-0000-0000-0000951A0000}"/>
    <cellStyle name="好_VTS 0820_原本 (今のとこ一番いい) (2)" xfId="7862" xr:uid="{00000000-0005-0000-0000-0000961A0000}"/>
    <cellStyle name="好_VTS 0820_表紙２" xfId="7863" xr:uid="{00000000-0005-0000-0000-0000971A0000}"/>
    <cellStyle name="好_WIN" xfId="1775" xr:uid="{00000000-0005-0000-0000-0000981A0000}"/>
    <cellStyle name="好_WIN 2" xfId="6622" xr:uid="{00000000-0005-0000-0000-0000991A0000}"/>
    <cellStyle name="好_WIN 2_4" xfId="7864" xr:uid="{00000000-0005-0000-0000-00009A1A0000}"/>
    <cellStyle name="好_WIN 2_原本 (今のとこ一番いい) (2)" xfId="7865" xr:uid="{00000000-0005-0000-0000-00009B1A0000}"/>
    <cellStyle name="好_WIN 2_表紙２" xfId="7866" xr:uid="{00000000-0005-0000-0000-00009C1A0000}"/>
    <cellStyle name="好_WIN_14" xfId="4530" xr:uid="{00000000-0005-0000-0000-00009D1A0000}"/>
    <cellStyle name="好_WIN_14_15" xfId="4962" xr:uid="{00000000-0005-0000-0000-00009E1A0000}"/>
    <cellStyle name="好_WIN_14_15_5" xfId="5354" xr:uid="{00000000-0005-0000-0000-00009F1A0000}"/>
    <cellStyle name="好_WIN_14_4" xfId="7867" xr:uid="{00000000-0005-0000-0000-0000A01A0000}"/>
    <cellStyle name="好_WIN_14_5" xfId="5353" xr:uid="{00000000-0005-0000-0000-0000A11A0000}"/>
    <cellStyle name="好_WIN_14_5_1" xfId="6623" xr:uid="{00000000-0005-0000-0000-0000A21A0000}"/>
    <cellStyle name="好_WIN_14_原本 (今のとこ一番いい) (2)" xfId="7868" xr:uid="{00000000-0005-0000-0000-0000A31A0000}"/>
    <cellStyle name="好_WIN_14_表紙２" xfId="7869" xr:uid="{00000000-0005-0000-0000-0000A41A0000}"/>
    <cellStyle name="好_WIN_15" xfId="4961" xr:uid="{00000000-0005-0000-0000-0000A51A0000}"/>
    <cellStyle name="好_WIN_15_5" xfId="5355" xr:uid="{00000000-0005-0000-0000-0000A61A0000}"/>
    <cellStyle name="好_WIN_4" xfId="7870" xr:uid="{00000000-0005-0000-0000-0000A71A0000}"/>
    <cellStyle name="好_WIN_5" xfId="5352" xr:uid="{00000000-0005-0000-0000-0000A81A0000}"/>
    <cellStyle name="好_WIN_5_1" xfId="6621" xr:uid="{00000000-0005-0000-0000-0000A91A0000}"/>
    <cellStyle name="好_WIN_Sheet1" xfId="4531" xr:uid="{00000000-0005-0000-0000-0000AA1A0000}"/>
    <cellStyle name="好_WIN_Sheet1_15" xfId="4963" xr:uid="{00000000-0005-0000-0000-0000AB1A0000}"/>
    <cellStyle name="好_WIN_Sheet1_15_5" xfId="5357" xr:uid="{00000000-0005-0000-0000-0000AC1A0000}"/>
    <cellStyle name="好_WIN_Sheet1_4" xfId="7871" xr:uid="{00000000-0005-0000-0000-0000AD1A0000}"/>
    <cellStyle name="好_WIN_Sheet1_5" xfId="5356" xr:uid="{00000000-0005-0000-0000-0000AE1A0000}"/>
    <cellStyle name="好_WIN_Sheet1_5_1" xfId="6624" xr:uid="{00000000-0005-0000-0000-0000AF1A0000}"/>
    <cellStyle name="好_WIN_Sheet1_原本 (今のとこ一番いい) (2)" xfId="7872" xr:uid="{00000000-0005-0000-0000-0000B01A0000}"/>
    <cellStyle name="好_WIN_Sheet1_表紙２" xfId="7873" xr:uid="{00000000-0005-0000-0000-0000B11A0000}"/>
    <cellStyle name="好_WIN_Sheet3" xfId="6625" xr:uid="{00000000-0005-0000-0000-0000B21A0000}"/>
    <cellStyle name="好_WIN_Sheet3_4" xfId="7874" xr:uid="{00000000-0005-0000-0000-0000B31A0000}"/>
    <cellStyle name="好_WIN_Sheet3_原本 (今のとこ一番いい) (2)" xfId="7875" xr:uid="{00000000-0005-0000-0000-0000B41A0000}"/>
    <cellStyle name="好_WIN_Sheet3_表紙２" xfId="7876" xr:uid="{00000000-0005-0000-0000-0000B51A0000}"/>
    <cellStyle name="好_WIN_危険品2" xfId="4847" xr:uid="{00000000-0005-0000-0000-0000B61A0000}"/>
    <cellStyle name="好_WIN_危険品2_15" xfId="4964" xr:uid="{00000000-0005-0000-0000-0000B71A0000}"/>
    <cellStyle name="好_WIN_危険品2_15_5" xfId="5359" xr:uid="{00000000-0005-0000-0000-0000B81A0000}"/>
    <cellStyle name="好_WIN_危険品2_5" xfId="5358" xr:uid="{00000000-0005-0000-0000-0000B91A0000}"/>
    <cellStyle name="好_WIN_原本 (今のとこ一番いい) (2)" xfId="7877" xr:uid="{00000000-0005-0000-0000-0000BA1A0000}"/>
    <cellStyle name="好_WIN_表紙２" xfId="7878" xr:uid="{00000000-0005-0000-0000-0000BB1A0000}"/>
    <cellStyle name="好_WIN-SEACON" xfId="1776" xr:uid="{00000000-0005-0000-0000-0000BC1A0000}"/>
    <cellStyle name="好_WIN-SEACON 2" xfId="6627" xr:uid="{00000000-0005-0000-0000-0000BD1A0000}"/>
    <cellStyle name="好_WIN-SEACON 2_4" xfId="7879" xr:uid="{00000000-0005-0000-0000-0000BE1A0000}"/>
    <cellStyle name="好_WIN-SEACON 2_原本 (今のとこ一番いい) (2)" xfId="7880" xr:uid="{00000000-0005-0000-0000-0000BF1A0000}"/>
    <cellStyle name="好_WIN-SEACON 2_表紙２" xfId="7881" xr:uid="{00000000-0005-0000-0000-0000C01A0000}"/>
    <cellStyle name="好_WIN-SEACON_14" xfId="4532" xr:uid="{00000000-0005-0000-0000-0000C11A0000}"/>
    <cellStyle name="好_WIN-SEACON_14_15" xfId="4966" xr:uid="{00000000-0005-0000-0000-0000C21A0000}"/>
    <cellStyle name="好_WIN-SEACON_14_15_5" xfId="5362" xr:uid="{00000000-0005-0000-0000-0000C31A0000}"/>
    <cellStyle name="好_WIN-SEACON_14_4" xfId="7882" xr:uid="{00000000-0005-0000-0000-0000C41A0000}"/>
    <cellStyle name="好_WIN-SEACON_14_5" xfId="5361" xr:uid="{00000000-0005-0000-0000-0000C51A0000}"/>
    <cellStyle name="好_WIN-SEACON_14_5_1" xfId="6628" xr:uid="{00000000-0005-0000-0000-0000C61A0000}"/>
    <cellStyle name="好_WIN-SEACON_14_原本 (今のとこ一番いい) (2)" xfId="7883" xr:uid="{00000000-0005-0000-0000-0000C71A0000}"/>
    <cellStyle name="好_WIN-SEACON_14_表紙２" xfId="7884" xr:uid="{00000000-0005-0000-0000-0000C81A0000}"/>
    <cellStyle name="好_WIN-SEACON_15" xfId="4965" xr:uid="{00000000-0005-0000-0000-0000C91A0000}"/>
    <cellStyle name="好_WIN-SEACON_15_5" xfId="5363" xr:uid="{00000000-0005-0000-0000-0000CA1A0000}"/>
    <cellStyle name="好_WIN-SEACON_4" xfId="7885" xr:uid="{00000000-0005-0000-0000-0000CB1A0000}"/>
    <cellStyle name="好_WIN-SEACON_5" xfId="5360" xr:uid="{00000000-0005-0000-0000-0000CC1A0000}"/>
    <cellStyle name="好_WIN-SEACON_5_1" xfId="6626" xr:uid="{00000000-0005-0000-0000-0000CD1A0000}"/>
    <cellStyle name="好_WIN-SEACON_Sheet1" xfId="4533" xr:uid="{00000000-0005-0000-0000-0000CE1A0000}"/>
    <cellStyle name="好_WIN-SEACON_Sheet1_15" xfId="4967" xr:uid="{00000000-0005-0000-0000-0000CF1A0000}"/>
    <cellStyle name="好_WIN-SEACON_Sheet1_15_5" xfId="5365" xr:uid="{00000000-0005-0000-0000-0000D01A0000}"/>
    <cellStyle name="好_WIN-SEACON_Sheet1_4" xfId="7886" xr:uid="{00000000-0005-0000-0000-0000D11A0000}"/>
    <cellStyle name="好_WIN-SEACON_Sheet1_5" xfId="5364" xr:uid="{00000000-0005-0000-0000-0000D21A0000}"/>
    <cellStyle name="好_WIN-SEACON_Sheet1_5_1" xfId="6629" xr:uid="{00000000-0005-0000-0000-0000D31A0000}"/>
    <cellStyle name="好_WIN-SEACON_Sheet1_原本 (今のとこ一番いい) (2)" xfId="7887" xr:uid="{00000000-0005-0000-0000-0000D41A0000}"/>
    <cellStyle name="好_WIN-SEACON_Sheet1_表紙２" xfId="7888" xr:uid="{00000000-0005-0000-0000-0000D51A0000}"/>
    <cellStyle name="好_WIN-SEACON_Sheet3" xfId="6630" xr:uid="{00000000-0005-0000-0000-0000D61A0000}"/>
    <cellStyle name="好_WIN-SEACON_Sheet3_4" xfId="7889" xr:uid="{00000000-0005-0000-0000-0000D71A0000}"/>
    <cellStyle name="好_WIN-SEACON_Sheet3_原本 (今のとこ一番いい) (2)" xfId="7890" xr:uid="{00000000-0005-0000-0000-0000D81A0000}"/>
    <cellStyle name="好_WIN-SEACON_Sheet3_表紙２" xfId="7891" xr:uid="{00000000-0005-0000-0000-0000D91A0000}"/>
    <cellStyle name="好_WIN-SEACON_危険品2" xfId="4848" xr:uid="{00000000-0005-0000-0000-0000DA1A0000}"/>
    <cellStyle name="好_WIN-SEACON_危険品2_15" xfId="4968" xr:uid="{00000000-0005-0000-0000-0000DB1A0000}"/>
    <cellStyle name="好_WIN-SEACON_危険品2_15_5" xfId="5367" xr:uid="{00000000-0005-0000-0000-0000DC1A0000}"/>
    <cellStyle name="好_WIN-SEACON_危険品2_5" xfId="5366" xr:uid="{00000000-0005-0000-0000-0000DD1A0000}"/>
    <cellStyle name="好_WIN-SEACON_原本 (今のとこ一番いい) (2)" xfId="7892" xr:uid="{00000000-0005-0000-0000-0000DE1A0000}"/>
    <cellStyle name="好_WIN-SEACON_表紙２" xfId="7893" xr:uid="{00000000-0005-0000-0000-0000DF1A0000}"/>
    <cellStyle name="好_危険品2" xfId="4826" xr:uid="{00000000-0005-0000-0000-0000E01A0000}"/>
    <cellStyle name="好_危険品2_15" xfId="4969" xr:uid="{00000000-0005-0000-0000-0000E11A0000}"/>
    <cellStyle name="好_危険品2_15_5" xfId="5369" xr:uid="{00000000-0005-0000-0000-0000E21A0000}"/>
    <cellStyle name="好_危険品2_5" xfId="5368" xr:uid="{00000000-0005-0000-0000-0000E31A0000}"/>
    <cellStyle name="好_原本 (今のとこ一番いい) (2)" xfId="7894" xr:uid="{00000000-0005-0000-0000-0000E41A0000}"/>
    <cellStyle name="好_表紙２" xfId="7895" xr:uid="{00000000-0005-0000-0000-0000E51A0000}"/>
    <cellStyle name="合計" xfId="1777" xr:uid="{00000000-0005-0000-0000-0000E61A0000}"/>
    <cellStyle name="合計 2" xfId="1778" xr:uid="{00000000-0005-0000-0000-0000E71A0000}"/>
    <cellStyle name="合計 2 2" xfId="1779" xr:uid="{00000000-0005-0000-0000-0000E81A0000}"/>
    <cellStyle name="合計 2 2 2" xfId="4537" xr:uid="{00000000-0005-0000-0000-0000E91A0000}"/>
    <cellStyle name="合計 2 2 3" xfId="4538" xr:uid="{00000000-0005-0000-0000-0000EA1A0000}"/>
    <cellStyle name="合計 2 2 4" xfId="6631" xr:uid="{00000000-0005-0000-0000-0000EB1A0000}"/>
    <cellStyle name="合計 2 2_14" xfId="4536" xr:uid="{00000000-0005-0000-0000-0000EC1A0000}"/>
    <cellStyle name="合計 2 3" xfId="4539" xr:uid="{00000000-0005-0000-0000-0000ED1A0000}"/>
    <cellStyle name="合計 2 4" xfId="4540" xr:uid="{00000000-0005-0000-0000-0000EE1A0000}"/>
    <cellStyle name="合計 2 5" xfId="6632" xr:uid="{00000000-0005-0000-0000-0000EF1A0000}"/>
    <cellStyle name="合計 2_14" xfId="4535" xr:uid="{00000000-0005-0000-0000-0000F01A0000}"/>
    <cellStyle name="合計 3" xfId="4541" xr:uid="{00000000-0005-0000-0000-0000F11A0000}"/>
    <cellStyle name="合計 4" xfId="4542" xr:uid="{00000000-0005-0000-0000-0000F21A0000}"/>
    <cellStyle name="合計 5" xfId="6633" xr:uid="{00000000-0005-0000-0000-0000F31A0000}"/>
    <cellStyle name="合計_14" xfId="4534" xr:uid="{00000000-0005-0000-0000-0000F41A0000}"/>
    <cellStyle name="差" xfId="4543" xr:uid="{00000000-0005-0000-0000-0000F51A0000}"/>
    <cellStyle name="差 2" xfId="6635" xr:uid="{00000000-0005-0000-0000-0000F61A0000}"/>
    <cellStyle name="差_11" xfId="5371" xr:uid="{00000000-0005-0000-0000-0000F71A0000}"/>
    <cellStyle name="差_15" xfId="4970" xr:uid="{00000000-0005-0000-0000-0000F81A0000}"/>
    <cellStyle name="差_15_5" xfId="5372" xr:uid="{00000000-0005-0000-0000-0000F91A0000}"/>
    <cellStyle name="差_2015 TSL VSL'S +JOIN VENTURE LONGTERM SCHEDULE-5codes 0126" xfId="4544" xr:uid="{00000000-0005-0000-0000-0000FA1A0000}"/>
    <cellStyle name="差_2015 TSL VSL'S +JOIN VENTURE LONGTERM SCHEDULE-5codes 0126 2" xfId="6637" xr:uid="{00000000-0005-0000-0000-0000FB1A0000}"/>
    <cellStyle name="差_2015 TSL VSL'S +JOIN VENTURE LONGTERM SCHEDULE-5codes 0126 2_4" xfId="7896" xr:uid="{00000000-0005-0000-0000-0000FC1A0000}"/>
    <cellStyle name="差_2015 TSL VSL'S +JOIN VENTURE LONGTERM SCHEDULE-5codes 0126 2_原本 (今のとこ一番いい) (2)" xfId="7897" xr:uid="{00000000-0005-0000-0000-0000FD1A0000}"/>
    <cellStyle name="差_2015 TSL VSL'S +JOIN VENTURE LONGTERM SCHEDULE-5codes 0126 2_表紙２" xfId="7898" xr:uid="{00000000-0005-0000-0000-0000FE1A0000}"/>
    <cellStyle name="差_2015 TSL VSL'S +JOIN VENTURE LONGTERM SCHEDULE-5codes 0126_11" xfId="5374" xr:uid="{00000000-0005-0000-0000-0000FF1A0000}"/>
    <cellStyle name="差_2015 TSL VSL'S +JOIN VENTURE LONGTERM SCHEDULE-5codes 0126_15" xfId="4971" xr:uid="{00000000-0005-0000-0000-0000001B0000}"/>
    <cellStyle name="差_2015 TSL VSL'S +JOIN VENTURE LONGTERM SCHEDULE-5codes 0126_15_5" xfId="5375" xr:uid="{00000000-0005-0000-0000-0000011B0000}"/>
    <cellStyle name="差_2015 TSL VSL'S +JOIN VENTURE LONGTERM SCHEDULE-5codes 0126_4" xfId="7899" xr:uid="{00000000-0005-0000-0000-0000021B0000}"/>
    <cellStyle name="差_2015 TSL VSL'S +JOIN VENTURE LONGTERM SCHEDULE-5codes 0126_5" xfId="5373" xr:uid="{00000000-0005-0000-0000-0000031B0000}"/>
    <cellStyle name="差_2015 TSL VSL'S +JOIN VENTURE LONGTERM SCHEDULE-5codes 0126_5_1" xfId="6636" xr:uid="{00000000-0005-0000-0000-0000041B0000}"/>
    <cellStyle name="差_2015 TSL VSL'S +JOIN VENTURE LONGTERM SCHEDULE-5codes 0126_Sheet1" xfId="4545" xr:uid="{00000000-0005-0000-0000-0000051B0000}"/>
    <cellStyle name="差_2015 TSL VSL'S +JOIN VENTURE LONGTERM SCHEDULE-5codes 0126_Sheet1_15" xfId="4972" xr:uid="{00000000-0005-0000-0000-0000061B0000}"/>
    <cellStyle name="差_2015 TSL VSL'S +JOIN VENTURE LONGTERM SCHEDULE-5codes 0126_Sheet1_15_5" xfId="5377" xr:uid="{00000000-0005-0000-0000-0000071B0000}"/>
    <cellStyle name="差_2015 TSL VSL'S +JOIN VENTURE LONGTERM SCHEDULE-5codes 0126_Sheet1_4" xfId="7900" xr:uid="{00000000-0005-0000-0000-0000081B0000}"/>
    <cellStyle name="差_2015 TSL VSL'S +JOIN VENTURE LONGTERM SCHEDULE-5codes 0126_Sheet1_5" xfId="5376" xr:uid="{00000000-0005-0000-0000-0000091B0000}"/>
    <cellStyle name="差_2015 TSL VSL'S +JOIN VENTURE LONGTERM SCHEDULE-5codes 0126_Sheet1_5_1" xfId="6638" xr:uid="{00000000-0005-0000-0000-00000A1B0000}"/>
    <cellStyle name="差_2015 TSL VSL'S +JOIN VENTURE LONGTERM SCHEDULE-5codes 0126_Sheet1_原本 (今のとこ一番いい) (2)" xfId="7901" xr:uid="{00000000-0005-0000-0000-00000B1B0000}"/>
    <cellStyle name="差_2015 TSL VSL'S +JOIN VENTURE LONGTERM SCHEDULE-5codes 0126_Sheet1_表紙２" xfId="7902" xr:uid="{00000000-0005-0000-0000-00000C1B0000}"/>
    <cellStyle name="差_2015 TSL VSL'S +JOIN VENTURE LONGTERM SCHEDULE-5codes 0126_Sheet3" xfId="6639" xr:uid="{00000000-0005-0000-0000-00000D1B0000}"/>
    <cellStyle name="差_2015 TSL VSL'S +JOIN VENTURE LONGTERM SCHEDULE-5codes 0126_Sheet3_4" xfId="7903" xr:uid="{00000000-0005-0000-0000-00000E1B0000}"/>
    <cellStyle name="差_2015 TSL VSL'S +JOIN VENTURE LONGTERM SCHEDULE-5codes 0126_Sheet3_原本 (今のとこ一番いい) (2)" xfId="7904" xr:uid="{00000000-0005-0000-0000-00000F1B0000}"/>
    <cellStyle name="差_2015 TSL VSL'S +JOIN VENTURE LONGTERM SCHEDULE-5codes 0126_Sheet3_表紙２" xfId="7905" xr:uid="{00000000-0005-0000-0000-0000101B0000}"/>
    <cellStyle name="差_2015 TSL VSL'S +JOIN VENTURE LONGTERM SCHEDULE-5codes 0126_原本 (今のとこ一番いい) (2)" xfId="7906" xr:uid="{00000000-0005-0000-0000-0000111B0000}"/>
    <cellStyle name="差_2015 TSL VSL'S +JOIN VENTURE LONGTERM SCHEDULE-5codes 0126_表紙２" xfId="7907" xr:uid="{00000000-0005-0000-0000-0000121B0000}"/>
    <cellStyle name="差_4" xfId="7908" xr:uid="{00000000-0005-0000-0000-0000131B0000}"/>
    <cellStyle name="差_5" xfId="5370" xr:uid="{00000000-0005-0000-0000-0000141B0000}"/>
    <cellStyle name="差_5_1" xfId="6634" xr:uid="{00000000-0005-0000-0000-0000151B0000}"/>
    <cellStyle name="差_BMX 1022" xfId="4546" xr:uid="{00000000-0005-0000-0000-0000161B0000}"/>
    <cellStyle name="差_BMX 1022 2" xfId="6641" xr:uid="{00000000-0005-0000-0000-0000171B0000}"/>
    <cellStyle name="差_BMX 1022 2_4" xfId="7909" xr:uid="{00000000-0005-0000-0000-0000181B0000}"/>
    <cellStyle name="差_BMX 1022 2_原本 (今のとこ一番いい) (2)" xfId="7910" xr:uid="{00000000-0005-0000-0000-0000191B0000}"/>
    <cellStyle name="差_BMX 1022 2_表紙２" xfId="7911" xr:uid="{00000000-0005-0000-0000-00001A1B0000}"/>
    <cellStyle name="差_BMX 1022_11" xfId="5379" xr:uid="{00000000-0005-0000-0000-00001B1B0000}"/>
    <cellStyle name="差_BMX 1022_15" xfId="4973" xr:uid="{00000000-0005-0000-0000-00001C1B0000}"/>
    <cellStyle name="差_BMX 1022_15_5" xfId="5380" xr:uid="{00000000-0005-0000-0000-00001D1B0000}"/>
    <cellStyle name="差_BMX 1022_4" xfId="7912" xr:uid="{00000000-0005-0000-0000-00001E1B0000}"/>
    <cellStyle name="差_BMX 1022_5" xfId="5378" xr:uid="{00000000-0005-0000-0000-00001F1B0000}"/>
    <cellStyle name="差_BMX 1022_5_1" xfId="6640" xr:uid="{00000000-0005-0000-0000-0000201B0000}"/>
    <cellStyle name="差_BMX 1022_Sheet1" xfId="4547" xr:uid="{00000000-0005-0000-0000-0000211B0000}"/>
    <cellStyle name="差_BMX 1022_Sheet1_15" xfId="4974" xr:uid="{00000000-0005-0000-0000-0000221B0000}"/>
    <cellStyle name="差_BMX 1022_Sheet1_15_5" xfId="5382" xr:uid="{00000000-0005-0000-0000-0000231B0000}"/>
    <cellStyle name="差_BMX 1022_Sheet1_4" xfId="7913" xr:uid="{00000000-0005-0000-0000-0000241B0000}"/>
    <cellStyle name="差_BMX 1022_Sheet1_5" xfId="5381" xr:uid="{00000000-0005-0000-0000-0000251B0000}"/>
    <cellStyle name="差_BMX 1022_Sheet1_5_1" xfId="6642" xr:uid="{00000000-0005-0000-0000-0000261B0000}"/>
    <cellStyle name="差_BMX 1022_Sheet1_原本 (今のとこ一番いい) (2)" xfId="7914" xr:uid="{00000000-0005-0000-0000-0000271B0000}"/>
    <cellStyle name="差_BMX 1022_Sheet1_表紙２" xfId="7915" xr:uid="{00000000-0005-0000-0000-0000281B0000}"/>
    <cellStyle name="差_BMX 1022_Sheet3" xfId="6643" xr:uid="{00000000-0005-0000-0000-0000291B0000}"/>
    <cellStyle name="差_BMX 1022_Sheet3_4" xfId="7916" xr:uid="{00000000-0005-0000-0000-00002A1B0000}"/>
    <cellStyle name="差_BMX 1022_Sheet3_原本 (今のとこ一番いい) (2)" xfId="7917" xr:uid="{00000000-0005-0000-0000-00002B1B0000}"/>
    <cellStyle name="差_BMX 1022_Sheet3_表紙２" xfId="7918" xr:uid="{00000000-0005-0000-0000-00002C1B0000}"/>
    <cellStyle name="差_BMX 1022_原本 (今のとこ一番いい) (2)" xfId="7919" xr:uid="{00000000-0005-0000-0000-00002D1B0000}"/>
    <cellStyle name="差_BMX 1022_表紙２" xfId="7920" xr:uid="{00000000-0005-0000-0000-00002E1B0000}"/>
    <cellStyle name="差_BMX- CMA CGM" xfId="4548" xr:uid="{00000000-0005-0000-0000-00002F1B0000}"/>
    <cellStyle name="差_BMX- CMA CGM 2" xfId="6645" xr:uid="{00000000-0005-0000-0000-0000301B0000}"/>
    <cellStyle name="差_BMX- CMA CGM 2_4" xfId="7921" xr:uid="{00000000-0005-0000-0000-0000311B0000}"/>
    <cellStyle name="差_BMX- CMA CGM 2_原本 (今のとこ一番いい) (2)" xfId="7922" xr:uid="{00000000-0005-0000-0000-0000321B0000}"/>
    <cellStyle name="差_BMX- CMA CGM 2_表紙２" xfId="7923" xr:uid="{00000000-0005-0000-0000-0000331B0000}"/>
    <cellStyle name="差_BMX- CMA CGM_11" xfId="5384" xr:uid="{00000000-0005-0000-0000-0000341B0000}"/>
    <cellStyle name="差_BMX- CMA CGM_15" xfId="4975" xr:uid="{00000000-0005-0000-0000-0000351B0000}"/>
    <cellStyle name="差_BMX- CMA CGM_15_5" xfId="5385" xr:uid="{00000000-0005-0000-0000-0000361B0000}"/>
    <cellStyle name="差_BMX- CMA CGM_4" xfId="7924" xr:uid="{00000000-0005-0000-0000-0000371B0000}"/>
    <cellStyle name="差_BMX- CMA CGM_5" xfId="5383" xr:uid="{00000000-0005-0000-0000-0000381B0000}"/>
    <cellStyle name="差_BMX- CMA CGM_5_1" xfId="6644" xr:uid="{00000000-0005-0000-0000-0000391B0000}"/>
    <cellStyle name="差_BMX- CMA CGM_Sheet1" xfId="4549" xr:uid="{00000000-0005-0000-0000-00003A1B0000}"/>
    <cellStyle name="差_BMX- CMA CGM_Sheet1_15" xfId="4976" xr:uid="{00000000-0005-0000-0000-00003B1B0000}"/>
    <cellStyle name="差_BMX- CMA CGM_Sheet1_15_5" xfId="5387" xr:uid="{00000000-0005-0000-0000-00003C1B0000}"/>
    <cellStyle name="差_BMX- CMA CGM_Sheet1_4" xfId="7925" xr:uid="{00000000-0005-0000-0000-00003D1B0000}"/>
    <cellStyle name="差_BMX- CMA CGM_Sheet1_5" xfId="5386" xr:uid="{00000000-0005-0000-0000-00003E1B0000}"/>
    <cellStyle name="差_BMX- CMA CGM_Sheet1_5_1" xfId="6646" xr:uid="{00000000-0005-0000-0000-00003F1B0000}"/>
    <cellStyle name="差_BMX- CMA CGM_Sheet1_原本 (今のとこ一番いい) (2)" xfId="7926" xr:uid="{00000000-0005-0000-0000-0000401B0000}"/>
    <cellStyle name="差_BMX- CMA CGM_Sheet1_表紙２" xfId="7927" xr:uid="{00000000-0005-0000-0000-0000411B0000}"/>
    <cellStyle name="差_BMX- CMA CGM_Sheet3" xfId="6647" xr:uid="{00000000-0005-0000-0000-0000421B0000}"/>
    <cellStyle name="差_BMX- CMA CGM_Sheet3_4" xfId="7928" xr:uid="{00000000-0005-0000-0000-0000431B0000}"/>
    <cellStyle name="差_BMX- CMA CGM_Sheet3_原本 (今のとこ一番いい) (2)" xfId="7929" xr:uid="{00000000-0005-0000-0000-0000441B0000}"/>
    <cellStyle name="差_BMX- CMA CGM_Sheet3_表紙２" xfId="7930" xr:uid="{00000000-0005-0000-0000-0000451B0000}"/>
    <cellStyle name="差_BMX- CMA CGM_原本 (今のとこ一番いい) (2)" xfId="7931" xr:uid="{00000000-0005-0000-0000-0000461B0000}"/>
    <cellStyle name="差_BMX- CMA CGM_表紙２" xfId="7932" xr:uid="{00000000-0005-0000-0000-0000471B0000}"/>
    <cellStyle name="差_Book2" xfId="4550" xr:uid="{00000000-0005-0000-0000-0000481B0000}"/>
    <cellStyle name="差_Book2 2" xfId="6649" xr:uid="{00000000-0005-0000-0000-0000491B0000}"/>
    <cellStyle name="差_Book2 2_4" xfId="7933" xr:uid="{00000000-0005-0000-0000-00004A1B0000}"/>
    <cellStyle name="差_Book2 2_原本 (今のとこ一番いい) (2)" xfId="7934" xr:uid="{00000000-0005-0000-0000-00004B1B0000}"/>
    <cellStyle name="差_Book2 2_表紙２" xfId="7935" xr:uid="{00000000-0005-0000-0000-00004C1B0000}"/>
    <cellStyle name="差_Book2_11" xfId="5389" xr:uid="{00000000-0005-0000-0000-00004D1B0000}"/>
    <cellStyle name="差_Book2_15" xfId="4977" xr:uid="{00000000-0005-0000-0000-00004E1B0000}"/>
    <cellStyle name="差_Book2_15_5" xfId="5390" xr:uid="{00000000-0005-0000-0000-00004F1B0000}"/>
    <cellStyle name="差_Book2_4" xfId="7936" xr:uid="{00000000-0005-0000-0000-0000501B0000}"/>
    <cellStyle name="差_Book2_5" xfId="5388" xr:uid="{00000000-0005-0000-0000-0000511B0000}"/>
    <cellStyle name="差_Book2_5_1" xfId="6648" xr:uid="{00000000-0005-0000-0000-0000521B0000}"/>
    <cellStyle name="差_Book2_Sheet1" xfId="4551" xr:uid="{00000000-0005-0000-0000-0000531B0000}"/>
    <cellStyle name="差_Book2_Sheet1_15" xfId="4978" xr:uid="{00000000-0005-0000-0000-0000541B0000}"/>
    <cellStyle name="差_Book2_Sheet1_15_5" xfId="5392" xr:uid="{00000000-0005-0000-0000-0000551B0000}"/>
    <cellStyle name="差_Book2_Sheet1_4" xfId="7937" xr:uid="{00000000-0005-0000-0000-0000561B0000}"/>
    <cellStyle name="差_Book2_Sheet1_5" xfId="5391" xr:uid="{00000000-0005-0000-0000-0000571B0000}"/>
    <cellStyle name="差_Book2_Sheet1_5_1" xfId="6650" xr:uid="{00000000-0005-0000-0000-0000581B0000}"/>
    <cellStyle name="差_Book2_Sheet1_原本 (今のとこ一番いい) (2)" xfId="7938" xr:uid="{00000000-0005-0000-0000-0000591B0000}"/>
    <cellStyle name="差_Book2_Sheet1_表紙２" xfId="7939" xr:uid="{00000000-0005-0000-0000-00005A1B0000}"/>
    <cellStyle name="差_Book2_Sheet3" xfId="6651" xr:uid="{00000000-0005-0000-0000-00005B1B0000}"/>
    <cellStyle name="差_Book2_Sheet3_4" xfId="7940" xr:uid="{00000000-0005-0000-0000-00005C1B0000}"/>
    <cellStyle name="差_Book2_Sheet3_原本 (今のとこ一番いい) (2)" xfId="7941" xr:uid="{00000000-0005-0000-0000-00005D1B0000}"/>
    <cellStyle name="差_Book2_Sheet3_表紙２" xfId="7942" xr:uid="{00000000-0005-0000-0000-00005E1B0000}"/>
    <cellStyle name="差_Book2_原本 (今のとこ一番いい) (2)" xfId="7943" xr:uid="{00000000-0005-0000-0000-00005F1B0000}"/>
    <cellStyle name="差_Book2_表紙２" xfId="7944" xr:uid="{00000000-0005-0000-0000-0000601B0000}"/>
    <cellStyle name="差_CAT joint venture" xfId="4552" xr:uid="{00000000-0005-0000-0000-0000611B0000}"/>
    <cellStyle name="差_CAT joint venture 2" xfId="6653" xr:uid="{00000000-0005-0000-0000-0000621B0000}"/>
    <cellStyle name="差_CAT joint venture 2_4" xfId="7945" xr:uid="{00000000-0005-0000-0000-0000631B0000}"/>
    <cellStyle name="差_CAT joint venture 2_原本 (今のとこ一番いい) (2)" xfId="7946" xr:uid="{00000000-0005-0000-0000-0000641B0000}"/>
    <cellStyle name="差_CAT joint venture 2_表紙２" xfId="7947" xr:uid="{00000000-0005-0000-0000-0000651B0000}"/>
    <cellStyle name="差_CAT joint venture_11" xfId="5394" xr:uid="{00000000-0005-0000-0000-0000661B0000}"/>
    <cellStyle name="差_CAT joint venture_15" xfId="4979" xr:uid="{00000000-0005-0000-0000-0000671B0000}"/>
    <cellStyle name="差_CAT joint venture_15_5" xfId="5395" xr:uid="{00000000-0005-0000-0000-0000681B0000}"/>
    <cellStyle name="差_CAT joint venture_4" xfId="7948" xr:uid="{00000000-0005-0000-0000-0000691B0000}"/>
    <cellStyle name="差_CAT joint venture_5" xfId="5393" xr:uid="{00000000-0005-0000-0000-00006A1B0000}"/>
    <cellStyle name="差_CAT joint venture_5_1" xfId="6652" xr:uid="{00000000-0005-0000-0000-00006B1B0000}"/>
    <cellStyle name="差_CAT joint venture_Sheet1" xfId="4553" xr:uid="{00000000-0005-0000-0000-00006C1B0000}"/>
    <cellStyle name="差_CAT joint venture_Sheet1_15" xfId="4980" xr:uid="{00000000-0005-0000-0000-00006D1B0000}"/>
    <cellStyle name="差_CAT joint venture_Sheet1_15_5" xfId="5397" xr:uid="{00000000-0005-0000-0000-00006E1B0000}"/>
    <cellStyle name="差_CAT joint venture_Sheet1_4" xfId="7949" xr:uid="{00000000-0005-0000-0000-00006F1B0000}"/>
    <cellStyle name="差_CAT joint venture_Sheet1_5" xfId="5396" xr:uid="{00000000-0005-0000-0000-0000701B0000}"/>
    <cellStyle name="差_CAT joint venture_Sheet1_5_1" xfId="6654" xr:uid="{00000000-0005-0000-0000-0000711B0000}"/>
    <cellStyle name="差_CAT joint venture_Sheet1_原本 (今のとこ一番いい) (2)" xfId="7950" xr:uid="{00000000-0005-0000-0000-0000721B0000}"/>
    <cellStyle name="差_CAT joint venture_Sheet1_表紙２" xfId="7951" xr:uid="{00000000-0005-0000-0000-0000731B0000}"/>
    <cellStyle name="差_CAT joint venture_Sheet3" xfId="6655" xr:uid="{00000000-0005-0000-0000-0000741B0000}"/>
    <cellStyle name="差_CAT joint venture_Sheet3_4" xfId="7952" xr:uid="{00000000-0005-0000-0000-0000751B0000}"/>
    <cellStyle name="差_CAT joint venture_Sheet3_原本 (今のとこ一番いい) (2)" xfId="7953" xr:uid="{00000000-0005-0000-0000-0000761B0000}"/>
    <cellStyle name="差_CAT joint venture_Sheet3_表紙２" xfId="7954" xr:uid="{00000000-0005-0000-0000-0000771B0000}"/>
    <cellStyle name="差_CAT joint venture_原本 (今のとこ一番いい) (2)" xfId="7955" xr:uid="{00000000-0005-0000-0000-0000781B0000}"/>
    <cellStyle name="差_CAT joint venture_表紙２" xfId="7956" xr:uid="{00000000-0005-0000-0000-0000791B0000}"/>
    <cellStyle name="差_CIX" xfId="4554" xr:uid="{00000000-0005-0000-0000-00007A1B0000}"/>
    <cellStyle name="差_CIX 2" xfId="6657" xr:uid="{00000000-0005-0000-0000-00007B1B0000}"/>
    <cellStyle name="差_CIX 2_4" xfId="7957" xr:uid="{00000000-0005-0000-0000-00007C1B0000}"/>
    <cellStyle name="差_CIX 2_原本 (今のとこ一番いい) (2)" xfId="7958" xr:uid="{00000000-0005-0000-0000-00007D1B0000}"/>
    <cellStyle name="差_CIX 2_表紙２" xfId="7959" xr:uid="{00000000-0005-0000-0000-00007E1B0000}"/>
    <cellStyle name="差_CIX_11" xfId="5399" xr:uid="{00000000-0005-0000-0000-00007F1B0000}"/>
    <cellStyle name="差_CIX_15" xfId="4981" xr:uid="{00000000-0005-0000-0000-0000801B0000}"/>
    <cellStyle name="差_CIX_15_5" xfId="5400" xr:uid="{00000000-0005-0000-0000-0000811B0000}"/>
    <cellStyle name="差_CIX_4" xfId="7960" xr:uid="{00000000-0005-0000-0000-0000821B0000}"/>
    <cellStyle name="差_CIX_5" xfId="5398" xr:uid="{00000000-0005-0000-0000-0000831B0000}"/>
    <cellStyle name="差_CIX_5_1" xfId="6656" xr:uid="{00000000-0005-0000-0000-0000841B0000}"/>
    <cellStyle name="差_CIX_Sheet1" xfId="4555" xr:uid="{00000000-0005-0000-0000-0000851B0000}"/>
    <cellStyle name="差_CIX_Sheet1_15" xfId="4982" xr:uid="{00000000-0005-0000-0000-0000861B0000}"/>
    <cellStyle name="差_CIX_Sheet1_15_5" xfId="5402" xr:uid="{00000000-0005-0000-0000-0000871B0000}"/>
    <cellStyle name="差_CIX_Sheet1_4" xfId="7961" xr:uid="{00000000-0005-0000-0000-0000881B0000}"/>
    <cellStyle name="差_CIX_Sheet1_5" xfId="5401" xr:uid="{00000000-0005-0000-0000-0000891B0000}"/>
    <cellStyle name="差_CIX_Sheet1_5_1" xfId="6658" xr:uid="{00000000-0005-0000-0000-00008A1B0000}"/>
    <cellStyle name="差_CIX_Sheet1_原本 (今のとこ一番いい) (2)" xfId="7962" xr:uid="{00000000-0005-0000-0000-00008B1B0000}"/>
    <cellStyle name="差_CIX_Sheet1_表紙２" xfId="7963" xr:uid="{00000000-0005-0000-0000-00008C1B0000}"/>
    <cellStyle name="差_CIX_Sheet3" xfId="6659" xr:uid="{00000000-0005-0000-0000-00008D1B0000}"/>
    <cellStyle name="差_CIX_Sheet3_4" xfId="7964" xr:uid="{00000000-0005-0000-0000-00008E1B0000}"/>
    <cellStyle name="差_CIX_Sheet3_原本 (今のとこ一番いい) (2)" xfId="7965" xr:uid="{00000000-0005-0000-0000-00008F1B0000}"/>
    <cellStyle name="差_CIX_Sheet3_表紙２" xfId="7966" xr:uid="{00000000-0005-0000-0000-0000901B0000}"/>
    <cellStyle name="差_CIX_原本 (今のとこ一番いい) (2)" xfId="7967" xr:uid="{00000000-0005-0000-0000-0000911B0000}"/>
    <cellStyle name="差_CIX_表紙２" xfId="7968" xr:uid="{00000000-0005-0000-0000-0000921B0000}"/>
    <cellStyle name="差_CIX2 &amp; CKI &amp; AGI" xfId="4556" xr:uid="{00000000-0005-0000-0000-0000931B0000}"/>
    <cellStyle name="差_CIX2 &amp; CKI &amp; AGI 2" xfId="6661" xr:uid="{00000000-0005-0000-0000-0000941B0000}"/>
    <cellStyle name="差_CIX2 &amp; CKI &amp; AGI 2_4" xfId="7969" xr:uid="{00000000-0005-0000-0000-0000951B0000}"/>
    <cellStyle name="差_CIX2 &amp; CKI &amp; AGI 2_原本 (今のとこ一番いい) (2)" xfId="7970" xr:uid="{00000000-0005-0000-0000-0000961B0000}"/>
    <cellStyle name="差_CIX2 &amp; CKI &amp; AGI 2_表紙２" xfId="7971" xr:uid="{00000000-0005-0000-0000-0000971B0000}"/>
    <cellStyle name="差_CIX2 &amp; CKI &amp; AGI_11" xfId="5404" xr:uid="{00000000-0005-0000-0000-0000981B0000}"/>
    <cellStyle name="差_CIX2 &amp; CKI &amp; AGI_15" xfId="4983" xr:uid="{00000000-0005-0000-0000-0000991B0000}"/>
    <cellStyle name="差_CIX2 &amp; CKI &amp; AGI_15_5" xfId="5405" xr:uid="{00000000-0005-0000-0000-00009A1B0000}"/>
    <cellStyle name="差_CIX2 &amp; CKI &amp; AGI_4" xfId="7972" xr:uid="{00000000-0005-0000-0000-00009B1B0000}"/>
    <cellStyle name="差_CIX2 &amp; CKI &amp; AGI_5" xfId="5403" xr:uid="{00000000-0005-0000-0000-00009C1B0000}"/>
    <cellStyle name="差_CIX2 &amp; CKI &amp; AGI_5_1" xfId="6660" xr:uid="{00000000-0005-0000-0000-00009D1B0000}"/>
    <cellStyle name="差_CIX2 &amp; CKI &amp; AGI_Sheet1" xfId="4557" xr:uid="{00000000-0005-0000-0000-00009E1B0000}"/>
    <cellStyle name="差_CIX2 &amp; CKI &amp; AGI_Sheet1_15" xfId="4984" xr:uid="{00000000-0005-0000-0000-00009F1B0000}"/>
    <cellStyle name="差_CIX2 &amp; CKI &amp; AGI_Sheet1_15_5" xfId="5407" xr:uid="{00000000-0005-0000-0000-0000A01B0000}"/>
    <cellStyle name="差_CIX2 &amp; CKI &amp; AGI_Sheet1_4" xfId="7973" xr:uid="{00000000-0005-0000-0000-0000A11B0000}"/>
    <cellStyle name="差_CIX2 &amp; CKI &amp; AGI_Sheet1_5" xfId="5406" xr:uid="{00000000-0005-0000-0000-0000A21B0000}"/>
    <cellStyle name="差_CIX2 &amp; CKI &amp; AGI_Sheet1_5_1" xfId="6662" xr:uid="{00000000-0005-0000-0000-0000A31B0000}"/>
    <cellStyle name="差_CIX2 &amp; CKI &amp; AGI_Sheet1_原本 (今のとこ一番いい) (2)" xfId="7974" xr:uid="{00000000-0005-0000-0000-0000A41B0000}"/>
    <cellStyle name="差_CIX2 &amp; CKI &amp; AGI_Sheet1_表紙２" xfId="7975" xr:uid="{00000000-0005-0000-0000-0000A51B0000}"/>
    <cellStyle name="差_CIX2 &amp; CKI &amp; AGI_Sheet3" xfId="6663" xr:uid="{00000000-0005-0000-0000-0000A61B0000}"/>
    <cellStyle name="差_CIX2 &amp; CKI &amp; AGI_Sheet3_4" xfId="7976" xr:uid="{00000000-0005-0000-0000-0000A71B0000}"/>
    <cellStyle name="差_CIX2 &amp; CKI &amp; AGI_Sheet3_原本 (今のとこ一番いい) (2)" xfId="7977" xr:uid="{00000000-0005-0000-0000-0000A81B0000}"/>
    <cellStyle name="差_CIX2 &amp; CKI &amp; AGI_Sheet3_表紙２" xfId="7978" xr:uid="{00000000-0005-0000-0000-0000A91B0000}"/>
    <cellStyle name="差_CIX2 &amp; CKI &amp; AGI_原本 (今のとこ一番いい) (2)" xfId="7979" xr:uid="{00000000-0005-0000-0000-0000AA1B0000}"/>
    <cellStyle name="差_CIX2 &amp; CKI &amp; AGI_表紙２" xfId="7980" xr:uid="{00000000-0005-0000-0000-0000AB1B0000}"/>
    <cellStyle name="差_CKA &amp; CAT 0429" xfId="4558" xr:uid="{00000000-0005-0000-0000-0000AC1B0000}"/>
    <cellStyle name="差_CKA &amp; CAT 0429 2" xfId="6665" xr:uid="{00000000-0005-0000-0000-0000AD1B0000}"/>
    <cellStyle name="差_CKA &amp; CAT 0429 2_4" xfId="7981" xr:uid="{00000000-0005-0000-0000-0000AE1B0000}"/>
    <cellStyle name="差_CKA &amp; CAT 0429 2_原本 (今のとこ一番いい) (2)" xfId="7982" xr:uid="{00000000-0005-0000-0000-0000AF1B0000}"/>
    <cellStyle name="差_CKA &amp; CAT 0429 2_表紙２" xfId="7983" xr:uid="{00000000-0005-0000-0000-0000B01B0000}"/>
    <cellStyle name="差_CKA &amp; CAT 0429_11" xfId="5409" xr:uid="{00000000-0005-0000-0000-0000B11B0000}"/>
    <cellStyle name="差_CKA &amp; CAT 0429_15" xfId="4985" xr:uid="{00000000-0005-0000-0000-0000B21B0000}"/>
    <cellStyle name="差_CKA &amp; CAT 0429_15_5" xfId="5410" xr:uid="{00000000-0005-0000-0000-0000B31B0000}"/>
    <cellStyle name="差_CKA &amp; CAT 0429_4" xfId="7984" xr:uid="{00000000-0005-0000-0000-0000B41B0000}"/>
    <cellStyle name="差_CKA &amp; CAT 0429_5" xfId="5408" xr:uid="{00000000-0005-0000-0000-0000B51B0000}"/>
    <cellStyle name="差_CKA &amp; CAT 0429_5_1" xfId="6664" xr:uid="{00000000-0005-0000-0000-0000B61B0000}"/>
    <cellStyle name="差_CKA &amp; CAT 0429_Sheet1" xfId="4559" xr:uid="{00000000-0005-0000-0000-0000B71B0000}"/>
    <cellStyle name="差_CKA &amp; CAT 0429_Sheet1_15" xfId="4986" xr:uid="{00000000-0005-0000-0000-0000B81B0000}"/>
    <cellStyle name="差_CKA &amp; CAT 0429_Sheet1_15_5" xfId="5412" xr:uid="{00000000-0005-0000-0000-0000B91B0000}"/>
    <cellStyle name="差_CKA &amp; CAT 0429_Sheet1_4" xfId="7985" xr:uid="{00000000-0005-0000-0000-0000BA1B0000}"/>
    <cellStyle name="差_CKA &amp; CAT 0429_Sheet1_5" xfId="5411" xr:uid="{00000000-0005-0000-0000-0000BB1B0000}"/>
    <cellStyle name="差_CKA &amp; CAT 0429_Sheet1_5_1" xfId="6666" xr:uid="{00000000-0005-0000-0000-0000BC1B0000}"/>
    <cellStyle name="差_CKA &amp; CAT 0429_Sheet1_原本 (今のとこ一番いい) (2)" xfId="7986" xr:uid="{00000000-0005-0000-0000-0000BD1B0000}"/>
    <cellStyle name="差_CKA &amp; CAT 0429_Sheet1_表紙２" xfId="7987" xr:uid="{00000000-0005-0000-0000-0000BE1B0000}"/>
    <cellStyle name="差_CKA &amp; CAT 0429_Sheet3" xfId="6667" xr:uid="{00000000-0005-0000-0000-0000BF1B0000}"/>
    <cellStyle name="差_CKA &amp; CAT 0429_Sheet3_4" xfId="7988" xr:uid="{00000000-0005-0000-0000-0000C01B0000}"/>
    <cellStyle name="差_CKA &amp; CAT 0429_Sheet3_原本 (今のとこ一番いい) (2)" xfId="7989" xr:uid="{00000000-0005-0000-0000-0000C11B0000}"/>
    <cellStyle name="差_CKA &amp; CAT 0429_Sheet3_表紙２" xfId="7990" xr:uid="{00000000-0005-0000-0000-0000C21B0000}"/>
    <cellStyle name="差_CKA &amp; CAT 0429_原本 (今のとこ一番いい) (2)" xfId="7991" xr:uid="{00000000-0005-0000-0000-0000C31B0000}"/>
    <cellStyle name="差_CKA &amp; CAT 0429_表紙２" xfId="7992" xr:uid="{00000000-0005-0000-0000-0000C41B0000}"/>
    <cellStyle name="差_CVX" xfId="4560" xr:uid="{00000000-0005-0000-0000-0000C51B0000}"/>
    <cellStyle name="差_CVX 2" xfId="6669" xr:uid="{00000000-0005-0000-0000-0000C61B0000}"/>
    <cellStyle name="差_CVX 2_4" xfId="7993" xr:uid="{00000000-0005-0000-0000-0000C71B0000}"/>
    <cellStyle name="差_CVX 2_原本 (今のとこ一番いい) (2)" xfId="7994" xr:uid="{00000000-0005-0000-0000-0000C81B0000}"/>
    <cellStyle name="差_CVX 2_表紙２" xfId="7995" xr:uid="{00000000-0005-0000-0000-0000C91B0000}"/>
    <cellStyle name="差_CVX_11" xfId="5414" xr:uid="{00000000-0005-0000-0000-0000CA1B0000}"/>
    <cellStyle name="差_CVX_15" xfId="4987" xr:uid="{00000000-0005-0000-0000-0000CB1B0000}"/>
    <cellStyle name="差_CVX_15_5" xfId="5415" xr:uid="{00000000-0005-0000-0000-0000CC1B0000}"/>
    <cellStyle name="差_CVX_4" xfId="7996" xr:uid="{00000000-0005-0000-0000-0000CD1B0000}"/>
    <cellStyle name="差_CVX_5" xfId="5413" xr:uid="{00000000-0005-0000-0000-0000CE1B0000}"/>
    <cellStyle name="差_CVX_5_1" xfId="6668" xr:uid="{00000000-0005-0000-0000-0000CF1B0000}"/>
    <cellStyle name="差_CVX_Sheet1" xfId="4561" xr:uid="{00000000-0005-0000-0000-0000D01B0000}"/>
    <cellStyle name="差_CVX_Sheet1_15" xfId="4988" xr:uid="{00000000-0005-0000-0000-0000D11B0000}"/>
    <cellStyle name="差_CVX_Sheet1_15_5" xfId="5417" xr:uid="{00000000-0005-0000-0000-0000D21B0000}"/>
    <cellStyle name="差_CVX_Sheet1_4" xfId="7997" xr:uid="{00000000-0005-0000-0000-0000D31B0000}"/>
    <cellStyle name="差_CVX_Sheet1_5" xfId="5416" xr:uid="{00000000-0005-0000-0000-0000D41B0000}"/>
    <cellStyle name="差_CVX_Sheet1_5_1" xfId="6670" xr:uid="{00000000-0005-0000-0000-0000D51B0000}"/>
    <cellStyle name="差_CVX_Sheet1_原本 (今のとこ一番いい) (2)" xfId="7998" xr:uid="{00000000-0005-0000-0000-0000D61B0000}"/>
    <cellStyle name="差_CVX_Sheet1_表紙２" xfId="7999" xr:uid="{00000000-0005-0000-0000-0000D71B0000}"/>
    <cellStyle name="差_CVX_Sheet3" xfId="6671" xr:uid="{00000000-0005-0000-0000-0000D81B0000}"/>
    <cellStyle name="差_CVX_Sheet3_4" xfId="8000" xr:uid="{00000000-0005-0000-0000-0000D91B0000}"/>
    <cellStyle name="差_CVX_Sheet3_原本 (今のとこ一番いい) (2)" xfId="8001" xr:uid="{00000000-0005-0000-0000-0000DA1B0000}"/>
    <cellStyle name="差_CVX_Sheet3_表紙２" xfId="8002" xr:uid="{00000000-0005-0000-0000-0000DB1B0000}"/>
    <cellStyle name="差_CVX_原本 (今のとこ一番いい) (2)" xfId="8003" xr:uid="{00000000-0005-0000-0000-0000DC1B0000}"/>
    <cellStyle name="差_CVX_表紙２" xfId="8004" xr:uid="{00000000-0005-0000-0000-0000DD1B0000}"/>
    <cellStyle name="差_FMX" xfId="4562" xr:uid="{00000000-0005-0000-0000-0000DE1B0000}"/>
    <cellStyle name="差_FMX 2" xfId="6673" xr:uid="{00000000-0005-0000-0000-0000DF1B0000}"/>
    <cellStyle name="差_FMX 2_4" xfId="8005" xr:uid="{00000000-0005-0000-0000-0000E01B0000}"/>
    <cellStyle name="差_FMX 2_原本 (今のとこ一番いい) (2)" xfId="8006" xr:uid="{00000000-0005-0000-0000-0000E11B0000}"/>
    <cellStyle name="差_FMX 2_表紙２" xfId="8007" xr:uid="{00000000-0005-0000-0000-0000E21B0000}"/>
    <cellStyle name="差_FMX_11" xfId="5419" xr:uid="{00000000-0005-0000-0000-0000E31B0000}"/>
    <cellStyle name="差_FMX_15" xfId="4989" xr:uid="{00000000-0005-0000-0000-0000E41B0000}"/>
    <cellStyle name="差_FMX_15_5" xfId="5420" xr:uid="{00000000-0005-0000-0000-0000E51B0000}"/>
    <cellStyle name="差_FMX_4" xfId="8008" xr:uid="{00000000-0005-0000-0000-0000E61B0000}"/>
    <cellStyle name="差_FMX_5" xfId="5418" xr:uid="{00000000-0005-0000-0000-0000E71B0000}"/>
    <cellStyle name="差_FMX_5_1" xfId="6672" xr:uid="{00000000-0005-0000-0000-0000E81B0000}"/>
    <cellStyle name="差_FMX_Sheet1" xfId="4563" xr:uid="{00000000-0005-0000-0000-0000E91B0000}"/>
    <cellStyle name="差_FMX_Sheet1_15" xfId="4990" xr:uid="{00000000-0005-0000-0000-0000EA1B0000}"/>
    <cellStyle name="差_FMX_Sheet1_15_5" xfId="5422" xr:uid="{00000000-0005-0000-0000-0000EB1B0000}"/>
    <cellStyle name="差_FMX_Sheet1_4" xfId="8009" xr:uid="{00000000-0005-0000-0000-0000EC1B0000}"/>
    <cellStyle name="差_FMX_Sheet1_5" xfId="5421" xr:uid="{00000000-0005-0000-0000-0000ED1B0000}"/>
    <cellStyle name="差_FMX_Sheet1_5_1" xfId="6674" xr:uid="{00000000-0005-0000-0000-0000EE1B0000}"/>
    <cellStyle name="差_FMX_Sheet1_原本 (今のとこ一番いい) (2)" xfId="8010" xr:uid="{00000000-0005-0000-0000-0000EF1B0000}"/>
    <cellStyle name="差_FMX_Sheet1_表紙２" xfId="8011" xr:uid="{00000000-0005-0000-0000-0000F01B0000}"/>
    <cellStyle name="差_FMX_Sheet3" xfId="6675" xr:uid="{00000000-0005-0000-0000-0000F11B0000}"/>
    <cellStyle name="差_FMX_Sheet3_4" xfId="8012" xr:uid="{00000000-0005-0000-0000-0000F21B0000}"/>
    <cellStyle name="差_FMX_Sheet3_原本 (今のとこ一番いい) (2)" xfId="8013" xr:uid="{00000000-0005-0000-0000-0000F31B0000}"/>
    <cellStyle name="差_FMX_Sheet3_表紙２" xfId="8014" xr:uid="{00000000-0005-0000-0000-0000F41B0000}"/>
    <cellStyle name="差_FMX_原本 (今のとこ一番いい) (2)" xfId="8015" xr:uid="{00000000-0005-0000-0000-0000F51B0000}"/>
    <cellStyle name="差_FMX_表紙２" xfId="8016" xr:uid="{00000000-0005-0000-0000-0000F61B0000}"/>
    <cellStyle name="差_IA2" xfId="4564" xr:uid="{00000000-0005-0000-0000-0000F71B0000}"/>
    <cellStyle name="差_IA2 2" xfId="6677" xr:uid="{00000000-0005-0000-0000-0000F81B0000}"/>
    <cellStyle name="差_IA2 2_4" xfId="8017" xr:uid="{00000000-0005-0000-0000-0000F91B0000}"/>
    <cellStyle name="差_IA2 2_原本 (今のとこ一番いい) (2)" xfId="8018" xr:uid="{00000000-0005-0000-0000-0000FA1B0000}"/>
    <cellStyle name="差_IA2 2_表紙２" xfId="8019" xr:uid="{00000000-0005-0000-0000-0000FB1B0000}"/>
    <cellStyle name="差_IA2_11" xfId="5424" xr:uid="{00000000-0005-0000-0000-0000FC1B0000}"/>
    <cellStyle name="差_IA2_15" xfId="4991" xr:uid="{00000000-0005-0000-0000-0000FD1B0000}"/>
    <cellStyle name="差_IA2_15_5" xfId="5425" xr:uid="{00000000-0005-0000-0000-0000FE1B0000}"/>
    <cellStyle name="差_IA2_4" xfId="8020" xr:uid="{00000000-0005-0000-0000-0000FF1B0000}"/>
    <cellStyle name="差_IA2_5" xfId="5423" xr:uid="{00000000-0005-0000-0000-0000001C0000}"/>
    <cellStyle name="差_IA2_5_1" xfId="6676" xr:uid="{00000000-0005-0000-0000-0000011C0000}"/>
    <cellStyle name="差_IA2_Sheet1" xfId="4565" xr:uid="{00000000-0005-0000-0000-0000021C0000}"/>
    <cellStyle name="差_IA2_Sheet1_15" xfId="4992" xr:uid="{00000000-0005-0000-0000-0000031C0000}"/>
    <cellStyle name="差_IA2_Sheet1_15_5" xfId="5427" xr:uid="{00000000-0005-0000-0000-0000041C0000}"/>
    <cellStyle name="差_IA2_Sheet1_4" xfId="8021" xr:uid="{00000000-0005-0000-0000-0000051C0000}"/>
    <cellStyle name="差_IA2_Sheet1_5" xfId="5426" xr:uid="{00000000-0005-0000-0000-0000061C0000}"/>
    <cellStyle name="差_IA2_Sheet1_5_1" xfId="6678" xr:uid="{00000000-0005-0000-0000-0000071C0000}"/>
    <cellStyle name="差_IA2_Sheet1_原本 (今のとこ一番いい) (2)" xfId="8022" xr:uid="{00000000-0005-0000-0000-0000081C0000}"/>
    <cellStyle name="差_IA2_Sheet1_表紙２" xfId="8023" xr:uid="{00000000-0005-0000-0000-0000091C0000}"/>
    <cellStyle name="差_IA2_Sheet3" xfId="6679" xr:uid="{00000000-0005-0000-0000-00000A1C0000}"/>
    <cellStyle name="差_IA2_Sheet3_4" xfId="8024" xr:uid="{00000000-0005-0000-0000-00000B1C0000}"/>
    <cellStyle name="差_IA2_Sheet3_原本 (今のとこ一番いい) (2)" xfId="8025" xr:uid="{00000000-0005-0000-0000-00000C1C0000}"/>
    <cellStyle name="差_IA2_Sheet3_表紙２" xfId="8026" xr:uid="{00000000-0005-0000-0000-00000D1C0000}"/>
    <cellStyle name="差_IA2_原本 (今のとこ一番いい) (2)" xfId="8027" xr:uid="{00000000-0005-0000-0000-00000E1C0000}"/>
    <cellStyle name="差_IA2_表紙２" xfId="8028" xr:uid="{00000000-0005-0000-0000-00000F1C0000}"/>
    <cellStyle name="差_IFX" xfId="4566" xr:uid="{00000000-0005-0000-0000-0000101C0000}"/>
    <cellStyle name="差_IFX 2" xfId="6681" xr:uid="{00000000-0005-0000-0000-0000111C0000}"/>
    <cellStyle name="差_IFX 2_4" xfId="8029" xr:uid="{00000000-0005-0000-0000-0000121C0000}"/>
    <cellStyle name="差_IFX 2_原本 (今のとこ一番いい) (2)" xfId="8030" xr:uid="{00000000-0005-0000-0000-0000131C0000}"/>
    <cellStyle name="差_IFX 2_表紙２" xfId="8031" xr:uid="{00000000-0005-0000-0000-0000141C0000}"/>
    <cellStyle name="差_IFX_11" xfId="5429" xr:uid="{00000000-0005-0000-0000-0000151C0000}"/>
    <cellStyle name="差_IFX_15" xfId="4993" xr:uid="{00000000-0005-0000-0000-0000161C0000}"/>
    <cellStyle name="差_IFX_15_5" xfId="5430" xr:uid="{00000000-0005-0000-0000-0000171C0000}"/>
    <cellStyle name="差_IFX_4" xfId="8032" xr:uid="{00000000-0005-0000-0000-0000181C0000}"/>
    <cellStyle name="差_IFX_5" xfId="5428" xr:uid="{00000000-0005-0000-0000-0000191C0000}"/>
    <cellStyle name="差_IFX_5_1" xfId="6680" xr:uid="{00000000-0005-0000-0000-00001A1C0000}"/>
    <cellStyle name="差_IFX_Sheet1" xfId="4567" xr:uid="{00000000-0005-0000-0000-00001B1C0000}"/>
    <cellStyle name="差_IFX_Sheet1_15" xfId="4994" xr:uid="{00000000-0005-0000-0000-00001C1C0000}"/>
    <cellStyle name="差_IFX_Sheet1_15_5" xfId="5432" xr:uid="{00000000-0005-0000-0000-00001D1C0000}"/>
    <cellStyle name="差_IFX_Sheet1_4" xfId="8033" xr:uid="{00000000-0005-0000-0000-00001E1C0000}"/>
    <cellStyle name="差_IFX_Sheet1_5" xfId="5431" xr:uid="{00000000-0005-0000-0000-00001F1C0000}"/>
    <cellStyle name="差_IFX_Sheet1_5_1" xfId="6682" xr:uid="{00000000-0005-0000-0000-0000201C0000}"/>
    <cellStyle name="差_IFX_Sheet1_原本 (今のとこ一番いい) (2)" xfId="8034" xr:uid="{00000000-0005-0000-0000-0000211C0000}"/>
    <cellStyle name="差_IFX_Sheet1_表紙２" xfId="8035" xr:uid="{00000000-0005-0000-0000-0000221C0000}"/>
    <cellStyle name="差_IFX_Sheet3" xfId="6683" xr:uid="{00000000-0005-0000-0000-0000231C0000}"/>
    <cellStyle name="差_IFX_Sheet3_4" xfId="8036" xr:uid="{00000000-0005-0000-0000-0000241C0000}"/>
    <cellStyle name="差_IFX_Sheet3_原本 (今のとこ一番いい) (2)" xfId="8037" xr:uid="{00000000-0005-0000-0000-0000251C0000}"/>
    <cellStyle name="差_IFX_Sheet3_表紙２" xfId="8038" xr:uid="{00000000-0005-0000-0000-0000261C0000}"/>
    <cellStyle name="差_IFX_原本 (今のとこ一番いい) (2)" xfId="8039" xr:uid="{00000000-0005-0000-0000-0000271C0000}"/>
    <cellStyle name="差_IFX_表紙２" xfId="8040" xr:uid="{00000000-0005-0000-0000-0000281C0000}"/>
    <cellStyle name="差_IHS 0302" xfId="1780" xr:uid="{00000000-0005-0000-0000-0000291C0000}"/>
    <cellStyle name="差_IHS 0302 2" xfId="6685" xr:uid="{00000000-0005-0000-0000-00002A1C0000}"/>
    <cellStyle name="差_IHS 0302 2_4" xfId="8041" xr:uid="{00000000-0005-0000-0000-00002B1C0000}"/>
    <cellStyle name="差_IHS 0302 2_原本 (今のとこ一番いい) (2)" xfId="8042" xr:uid="{00000000-0005-0000-0000-00002C1C0000}"/>
    <cellStyle name="差_IHS 0302 2_表紙２" xfId="8043" xr:uid="{00000000-0005-0000-0000-00002D1C0000}"/>
    <cellStyle name="差_IHS 0302_14" xfId="4568" xr:uid="{00000000-0005-0000-0000-00002E1C0000}"/>
    <cellStyle name="差_IHS 0302_14_15" xfId="4996" xr:uid="{00000000-0005-0000-0000-00002F1C0000}"/>
    <cellStyle name="差_IHS 0302_14_15_5" xfId="5435" xr:uid="{00000000-0005-0000-0000-0000301C0000}"/>
    <cellStyle name="差_IHS 0302_14_4" xfId="8044" xr:uid="{00000000-0005-0000-0000-0000311C0000}"/>
    <cellStyle name="差_IHS 0302_14_5" xfId="5434" xr:uid="{00000000-0005-0000-0000-0000321C0000}"/>
    <cellStyle name="差_IHS 0302_14_5_1" xfId="6686" xr:uid="{00000000-0005-0000-0000-0000331C0000}"/>
    <cellStyle name="差_IHS 0302_14_原本 (今のとこ一番いい) (2)" xfId="8045" xr:uid="{00000000-0005-0000-0000-0000341C0000}"/>
    <cellStyle name="差_IHS 0302_14_表紙２" xfId="8046" xr:uid="{00000000-0005-0000-0000-0000351C0000}"/>
    <cellStyle name="差_IHS 0302_15" xfId="4995" xr:uid="{00000000-0005-0000-0000-0000361C0000}"/>
    <cellStyle name="差_IHS 0302_15_5" xfId="5436" xr:uid="{00000000-0005-0000-0000-0000371C0000}"/>
    <cellStyle name="差_IHS 0302_4" xfId="8047" xr:uid="{00000000-0005-0000-0000-0000381C0000}"/>
    <cellStyle name="差_IHS 0302_5" xfId="5433" xr:uid="{00000000-0005-0000-0000-0000391C0000}"/>
    <cellStyle name="差_IHS 0302_5_1" xfId="6684" xr:uid="{00000000-0005-0000-0000-00003A1C0000}"/>
    <cellStyle name="差_IHS 0302_Sheet1" xfId="4569" xr:uid="{00000000-0005-0000-0000-00003B1C0000}"/>
    <cellStyle name="差_IHS 0302_Sheet1_15" xfId="4997" xr:uid="{00000000-0005-0000-0000-00003C1C0000}"/>
    <cellStyle name="差_IHS 0302_Sheet1_15_5" xfId="5438" xr:uid="{00000000-0005-0000-0000-00003D1C0000}"/>
    <cellStyle name="差_IHS 0302_Sheet1_4" xfId="8048" xr:uid="{00000000-0005-0000-0000-00003E1C0000}"/>
    <cellStyle name="差_IHS 0302_Sheet1_5" xfId="5437" xr:uid="{00000000-0005-0000-0000-00003F1C0000}"/>
    <cellStyle name="差_IHS 0302_Sheet1_5_1" xfId="6687" xr:uid="{00000000-0005-0000-0000-0000401C0000}"/>
    <cellStyle name="差_IHS 0302_Sheet1_原本 (今のとこ一番いい) (2)" xfId="8049" xr:uid="{00000000-0005-0000-0000-0000411C0000}"/>
    <cellStyle name="差_IHS 0302_Sheet1_表紙２" xfId="8050" xr:uid="{00000000-0005-0000-0000-0000421C0000}"/>
    <cellStyle name="差_IHS 0302_Sheet3" xfId="6688" xr:uid="{00000000-0005-0000-0000-0000431C0000}"/>
    <cellStyle name="差_IHS 0302_Sheet3_4" xfId="8051" xr:uid="{00000000-0005-0000-0000-0000441C0000}"/>
    <cellStyle name="差_IHS 0302_Sheet3_原本 (今のとこ一番いい) (2)" xfId="8052" xr:uid="{00000000-0005-0000-0000-0000451C0000}"/>
    <cellStyle name="差_IHS 0302_Sheet3_表紙２" xfId="8053" xr:uid="{00000000-0005-0000-0000-0000461C0000}"/>
    <cellStyle name="差_IHS 0302_危険品2" xfId="4849" xr:uid="{00000000-0005-0000-0000-0000471C0000}"/>
    <cellStyle name="差_IHS 0302_危険品2_15" xfId="4998" xr:uid="{00000000-0005-0000-0000-0000481C0000}"/>
    <cellStyle name="差_IHS 0302_危険品2_15_5" xfId="5440" xr:uid="{00000000-0005-0000-0000-0000491C0000}"/>
    <cellStyle name="差_IHS 0302_危険品2_5" xfId="5439" xr:uid="{00000000-0005-0000-0000-00004A1C0000}"/>
    <cellStyle name="差_IHS 0302_原本 (今のとこ一番いい) (2)" xfId="8054" xr:uid="{00000000-0005-0000-0000-00004B1C0000}"/>
    <cellStyle name="差_IHS 0302_表紙２" xfId="8055" xr:uid="{00000000-0005-0000-0000-00004C1C0000}"/>
    <cellStyle name="差_IHS-KMTC" xfId="1781" xr:uid="{00000000-0005-0000-0000-00004D1C0000}"/>
    <cellStyle name="差_IHS-KMTC 2" xfId="6690" xr:uid="{00000000-0005-0000-0000-00004E1C0000}"/>
    <cellStyle name="差_IHS-KMTC 2_4" xfId="8056" xr:uid="{00000000-0005-0000-0000-00004F1C0000}"/>
    <cellStyle name="差_IHS-KMTC 2_原本 (今のとこ一番いい) (2)" xfId="8057" xr:uid="{00000000-0005-0000-0000-0000501C0000}"/>
    <cellStyle name="差_IHS-KMTC 2_表紙２" xfId="8058" xr:uid="{00000000-0005-0000-0000-0000511C0000}"/>
    <cellStyle name="差_IHS-KMTC_14" xfId="4570" xr:uid="{00000000-0005-0000-0000-0000521C0000}"/>
    <cellStyle name="差_IHS-KMTC_14_15" xfId="5000" xr:uid="{00000000-0005-0000-0000-0000531C0000}"/>
    <cellStyle name="差_IHS-KMTC_14_15_5" xfId="5443" xr:uid="{00000000-0005-0000-0000-0000541C0000}"/>
    <cellStyle name="差_IHS-KMTC_14_4" xfId="8059" xr:uid="{00000000-0005-0000-0000-0000551C0000}"/>
    <cellStyle name="差_IHS-KMTC_14_5" xfId="5442" xr:uid="{00000000-0005-0000-0000-0000561C0000}"/>
    <cellStyle name="差_IHS-KMTC_14_5_1" xfId="6691" xr:uid="{00000000-0005-0000-0000-0000571C0000}"/>
    <cellStyle name="差_IHS-KMTC_14_原本 (今のとこ一番いい) (2)" xfId="8060" xr:uid="{00000000-0005-0000-0000-0000581C0000}"/>
    <cellStyle name="差_IHS-KMTC_14_表紙２" xfId="8061" xr:uid="{00000000-0005-0000-0000-0000591C0000}"/>
    <cellStyle name="差_IHS-KMTC_15" xfId="4999" xr:uid="{00000000-0005-0000-0000-00005A1C0000}"/>
    <cellStyle name="差_IHS-KMTC_15_5" xfId="5444" xr:uid="{00000000-0005-0000-0000-00005B1C0000}"/>
    <cellStyle name="差_IHS-KMTC_4" xfId="8062" xr:uid="{00000000-0005-0000-0000-00005C1C0000}"/>
    <cellStyle name="差_IHS-KMTC_5" xfId="5441" xr:uid="{00000000-0005-0000-0000-00005D1C0000}"/>
    <cellStyle name="差_IHS-KMTC_5_1" xfId="6689" xr:uid="{00000000-0005-0000-0000-00005E1C0000}"/>
    <cellStyle name="差_IHS-KMTC_Sheet1" xfId="4571" xr:uid="{00000000-0005-0000-0000-00005F1C0000}"/>
    <cellStyle name="差_IHS-KMTC_Sheet1_15" xfId="5001" xr:uid="{00000000-0005-0000-0000-0000601C0000}"/>
    <cellStyle name="差_IHS-KMTC_Sheet1_15_5" xfId="5446" xr:uid="{00000000-0005-0000-0000-0000611C0000}"/>
    <cellStyle name="差_IHS-KMTC_Sheet1_4" xfId="8063" xr:uid="{00000000-0005-0000-0000-0000621C0000}"/>
    <cellStyle name="差_IHS-KMTC_Sheet1_5" xfId="5445" xr:uid="{00000000-0005-0000-0000-0000631C0000}"/>
    <cellStyle name="差_IHS-KMTC_Sheet1_5_1" xfId="6692" xr:uid="{00000000-0005-0000-0000-0000641C0000}"/>
    <cellStyle name="差_IHS-KMTC_Sheet1_原本 (今のとこ一番いい) (2)" xfId="8064" xr:uid="{00000000-0005-0000-0000-0000651C0000}"/>
    <cellStyle name="差_IHS-KMTC_Sheet1_表紙２" xfId="8065" xr:uid="{00000000-0005-0000-0000-0000661C0000}"/>
    <cellStyle name="差_IHS-KMTC_Sheet3" xfId="6693" xr:uid="{00000000-0005-0000-0000-0000671C0000}"/>
    <cellStyle name="差_IHS-KMTC_Sheet3_4" xfId="8066" xr:uid="{00000000-0005-0000-0000-0000681C0000}"/>
    <cellStyle name="差_IHS-KMTC_Sheet3_原本 (今のとこ一番いい) (2)" xfId="8067" xr:uid="{00000000-0005-0000-0000-0000691C0000}"/>
    <cellStyle name="差_IHS-KMTC_Sheet3_表紙２" xfId="8068" xr:uid="{00000000-0005-0000-0000-00006A1C0000}"/>
    <cellStyle name="差_IHS-KMTC_危険品2" xfId="4850" xr:uid="{00000000-0005-0000-0000-00006B1C0000}"/>
    <cellStyle name="差_IHS-KMTC_危険品2_15" xfId="5002" xr:uid="{00000000-0005-0000-0000-00006C1C0000}"/>
    <cellStyle name="差_IHS-KMTC_危険品2_15_5" xfId="5448" xr:uid="{00000000-0005-0000-0000-00006D1C0000}"/>
    <cellStyle name="差_IHS-KMTC_危険品2_5" xfId="5447" xr:uid="{00000000-0005-0000-0000-00006E1C0000}"/>
    <cellStyle name="差_IHS-KMTC_原本 (今のとこ一番いい) (2)" xfId="8069" xr:uid="{00000000-0005-0000-0000-00006F1C0000}"/>
    <cellStyle name="差_IHS-KMTC_表紙２" xfId="8070" xr:uid="{00000000-0005-0000-0000-0000701C0000}"/>
    <cellStyle name="差_ISH 0427" xfId="1782" xr:uid="{00000000-0005-0000-0000-0000711C0000}"/>
    <cellStyle name="差_ISH 0427 2" xfId="6695" xr:uid="{00000000-0005-0000-0000-0000721C0000}"/>
    <cellStyle name="差_ISH 0427 2_4" xfId="8071" xr:uid="{00000000-0005-0000-0000-0000731C0000}"/>
    <cellStyle name="差_ISH 0427 2_原本 (今のとこ一番いい) (2)" xfId="8072" xr:uid="{00000000-0005-0000-0000-0000741C0000}"/>
    <cellStyle name="差_ISH 0427 2_表紙２" xfId="8073" xr:uid="{00000000-0005-0000-0000-0000751C0000}"/>
    <cellStyle name="差_ISH 0427_14" xfId="4572" xr:uid="{00000000-0005-0000-0000-0000761C0000}"/>
    <cellStyle name="差_ISH 0427_14_15" xfId="5004" xr:uid="{00000000-0005-0000-0000-0000771C0000}"/>
    <cellStyle name="差_ISH 0427_14_15_5" xfId="5451" xr:uid="{00000000-0005-0000-0000-0000781C0000}"/>
    <cellStyle name="差_ISH 0427_14_4" xfId="8074" xr:uid="{00000000-0005-0000-0000-0000791C0000}"/>
    <cellStyle name="差_ISH 0427_14_5" xfId="5450" xr:uid="{00000000-0005-0000-0000-00007A1C0000}"/>
    <cellStyle name="差_ISH 0427_14_5_1" xfId="6696" xr:uid="{00000000-0005-0000-0000-00007B1C0000}"/>
    <cellStyle name="差_ISH 0427_14_原本 (今のとこ一番いい) (2)" xfId="8075" xr:uid="{00000000-0005-0000-0000-00007C1C0000}"/>
    <cellStyle name="差_ISH 0427_14_表紙２" xfId="8076" xr:uid="{00000000-0005-0000-0000-00007D1C0000}"/>
    <cellStyle name="差_ISH 0427_15" xfId="5003" xr:uid="{00000000-0005-0000-0000-00007E1C0000}"/>
    <cellStyle name="差_ISH 0427_15_5" xfId="5452" xr:uid="{00000000-0005-0000-0000-00007F1C0000}"/>
    <cellStyle name="差_ISH 0427_4" xfId="8077" xr:uid="{00000000-0005-0000-0000-0000801C0000}"/>
    <cellStyle name="差_ISH 0427_5" xfId="5449" xr:uid="{00000000-0005-0000-0000-0000811C0000}"/>
    <cellStyle name="差_ISH 0427_5_1" xfId="6694" xr:uid="{00000000-0005-0000-0000-0000821C0000}"/>
    <cellStyle name="差_ISH 0427_Sheet1" xfId="4573" xr:uid="{00000000-0005-0000-0000-0000831C0000}"/>
    <cellStyle name="差_ISH 0427_Sheet1_15" xfId="5005" xr:uid="{00000000-0005-0000-0000-0000841C0000}"/>
    <cellStyle name="差_ISH 0427_Sheet1_15_5" xfId="5454" xr:uid="{00000000-0005-0000-0000-0000851C0000}"/>
    <cellStyle name="差_ISH 0427_Sheet1_4" xfId="8078" xr:uid="{00000000-0005-0000-0000-0000861C0000}"/>
    <cellStyle name="差_ISH 0427_Sheet1_5" xfId="5453" xr:uid="{00000000-0005-0000-0000-0000871C0000}"/>
    <cellStyle name="差_ISH 0427_Sheet1_5_1" xfId="6697" xr:uid="{00000000-0005-0000-0000-0000881C0000}"/>
    <cellStyle name="差_ISH 0427_Sheet1_原本 (今のとこ一番いい) (2)" xfId="8079" xr:uid="{00000000-0005-0000-0000-0000891C0000}"/>
    <cellStyle name="差_ISH 0427_Sheet1_表紙２" xfId="8080" xr:uid="{00000000-0005-0000-0000-00008A1C0000}"/>
    <cellStyle name="差_ISH 0427_Sheet3" xfId="6698" xr:uid="{00000000-0005-0000-0000-00008B1C0000}"/>
    <cellStyle name="差_ISH 0427_Sheet3_4" xfId="8081" xr:uid="{00000000-0005-0000-0000-00008C1C0000}"/>
    <cellStyle name="差_ISH 0427_Sheet3_原本 (今のとこ一番いい) (2)" xfId="8082" xr:uid="{00000000-0005-0000-0000-00008D1C0000}"/>
    <cellStyle name="差_ISH 0427_Sheet3_表紙２" xfId="8083" xr:uid="{00000000-0005-0000-0000-00008E1C0000}"/>
    <cellStyle name="差_ISH 0427_危険品2" xfId="4851" xr:uid="{00000000-0005-0000-0000-00008F1C0000}"/>
    <cellStyle name="差_ISH 0427_危険品2_15" xfId="5006" xr:uid="{00000000-0005-0000-0000-0000901C0000}"/>
    <cellStyle name="差_ISH 0427_危険品2_15_5" xfId="5456" xr:uid="{00000000-0005-0000-0000-0000911C0000}"/>
    <cellStyle name="差_ISH 0427_危険品2_5" xfId="5455" xr:uid="{00000000-0005-0000-0000-0000921C0000}"/>
    <cellStyle name="差_ISH 0427_原本 (今のとこ一番いい) (2)" xfId="8084" xr:uid="{00000000-0005-0000-0000-0000931C0000}"/>
    <cellStyle name="差_ISH 0427_表紙２" xfId="8085" xr:uid="{00000000-0005-0000-0000-0000941C0000}"/>
    <cellStyle name="差_JTX-CMA CGM" xfId="1783" xr:uid="{00000000-0005-0000-0000-0000951C0000}"/>
    <cellStyle name="差_JTX-CMA CGM 2" xfId="6700" xr:uid="{00000000-0005-0000-0000-0000961C0000}"/>
    <cellStyle name="差_JTX-CMA CGM 2_4" xfId="8086" xr:uid="{00000000-0005-0000-0000-0000971C0000}"/>
    <cellStyle name="差_JTX-CMA CGM 2_原本 (今のとこ一番いい) (2)" xfId="8087" xr:uid="{00000000-0005-0000-0000-0000981C0000}"/>
    <cellStyle name="差_JTX-CMA CGM 2_表紙２" xfId="8088" xr:uid="{00000000-0005-0000-0000-0000991C0000}"/>
    <cellStyle name="差_JTX-CMA CGM_14" xfId="4574" xr:uid="{00000000-0005-0000-0000-00009A1C0000}"/>
    <cellStyle name="差_JTX-CMA CGM_14_15" xfId="5008" xr:uid="{00000000-0005-0000-0000-00009B1C0000}"/>
    <cellStyle name="差_JTX-CMA CGM_14_15_5" xfId="5459" xr:uid="{00000000-0005-0000-0000-00009C1C0000}"/>
    <cellStyle name="差_JTX-CMA CGM_14_4" xfId="8089" xr:uid="{00000000-0005-0000-0000-00009D1C0000}"/>
    <cellStyle name="差_JTX-CMA CGM_14_5" xfId="5458" xr:uid="{00000000-0005-0000-0000-00009E1C0000}"/>
    <cellStyle name="差_JTX-CMA CGM_14_5_1" xfId="6701" xr:uid="{00000000-0005-0000-0000-00009F1C0000}"/>
    <cellStyle name="差_JTX-CMA CGM_14_原本 (今のとこ一番いい) (2)" xfId="8090" xr:uid="{00000000-0005-0000-0000-0000A01C0000}"/>
    <cellStyle name="差_JTX-CMA CGM_14_表紙２" xfId="8091" xr:uid="{00000000-0005-0000-0000-0000A11C0000}"/>
    <cellStyle name="差_JTX-CMA CGM_15" xfId="5007" xr:uid="{00000000-0005-0000-0000-0000A21C0000}"/>
    <cellStyle name="差_JTX-CMA CGM_15_5" xfId="5460" xr:uid="{00000000-0005-0000-0000-0000A31C0000}"/>
    <cellStyle name="差_JTX-CMA CGM_4" xfId="8092" xr:uid="{00000000-0005-0000-0000-0000A41C0000}"/>
    <cellStyle name="差_JTX-CMA CGM_5" xfId="5457" xr:uid="{00000000-0005-0000-0000-0000A51C0000}"/>
    <cellStyle name="差_JTX-CMA CGM_5_1" xfId="6699" xr:uid="{00000000-0005-0000-0000-0000A61C0000}"/>
    <cellStyle name="差_JTX-CMA CGM_Sheet1" xfId="4575" xr:uid="{00000000-0005-0000-0000-0000A71C0000}"/>
    <cellStyle name="差_JTX-CMA CGM_Sheet1_15" xfId="5009" xr:uid="{00000000-0005-0000-0000-0000A81C0000}"/>
    <cellStyle name="差_JTX-CMA CGM_Sheet1_15_5" xfId="5462" xr:uid="{00000000-0005-0000-0000-0000A91C0000}"/>
    <cellStyle name="差_JTX-CMA CGM_Sheet1_4" xfId="8093" xr:uid="{00000000-0005-0000-0000-0000AA1C0000}"/>
    <cellStyle name="差_JTX-CMA CGM_Sheet1_5" xfId="5461" xr:uid="{00000000-0005-0000-0000-0000AB1C0000}"/>
    <cellStyle name="差_JTX-CMA CGM_Sheet1_5_1" xfId="6702" xr:uid="{00000000-0005-0000-0000-0000AC1C0000}"/>
    <cellStyle name="差_JTX-CMA CGM_Sheet1_原本 (今のとこ一番いい) (2)" xfId="8094" xr:uid="{00000000-0005-0000-0000-0000AD1C0000}"/>
    <cellStyle name="差_JTX-CMA CGM_Sheet1_表紙２" xfId="8095" xr:uid="{00000000-0005-0000-0000-0000AE1C0000}"/>
    <cellStyle name="差_JTX-CMA CGM_Sheet3" xfId="6703" xr:uid="{00000000-0005-0000-0000-0000AF1C0000}"/>
    <cellStyle name="差_JTX-CMA CGM_Sheet3_4" xfId="8096" xr:uid="{00000000-0005-0000-0000-0000B01C0000}"/>
    <cellStyle name="差_JTX-CMA CGM_Sheet3_原本 (今のとこ一番いい) (2)" xfId="8097" xr:uid="{00000000-0005-0000-0000-0000B11C0000}"/>
    <cellStyle name="差_JTX-CMA CGM_Sheet3_表紙２" xfId="8098" xr:uid="{00000000-0005-0000-0000-0000B21C0000}"/>
    <cellStyle name="差_JTX-CMA CGM_危険品2" xfId="4852" xr:uid="{00000000-0005-0000-0000-0000B31C0000}"/>
    <cellStyle name="差_JTX-CMA CGM_危険品2_15" xfId="5010" xr:uid="{00000000-0005-0000-0000-0000B41C0000}"/>
    <cellStyle name="差_JTX-CMA CGM_危険品2_15_5" xfId="5464" xr:uid="{00000000-0005-0000-0000-0000B51C0000}"/>
    <cellStyle name="差_JTX-CMA CGM_危険品2_5" xfId="5463" xr:uid="{00000000-0005-0000-0000-0000B61C0000}"/>
    <cellStyle name="差_JTX-CMA CGM_原本 (今のとこ一番いい) (2)" xfId="8099" xr:uid="{00000000-0005-0000-0000-0000B71C0000}"/>
    <cellStyle name="差_JTX-CMA CGM_表紙２" xfId="8100" xr:uid="{00000000-0005-0000-0000-0000B81C0000}"/>
    <cellStyle name="差_KHP 2-SINOKOR" xfId="1784" xr:uid="{00000000-0005-0000-0000-0000B91C0000}"/>
    <cellStyle name="差_KHP 2-SINOKOR 2" xfId="6705" xr:uid="{00000000-0005-0000-0000-0000BA1C0000}"/>
    <cellStyle name="差_KHP 2-SINOKOR 2_4" xfId="8101" xr:uid="{00000000-0005-0000-0000-0000BB1C0000}"/>
    <cellStyle name="差_KHP 2-SINOKOR 2_原本 (今のとこ一番いい) (2)" xfId="8102" xr:uid="{00000000-0005-0000-0000-0000BC1C0000}"/>
    <cellStyle name="差_KHP 2-SINOKOR 2_表紙２" xfId="8103" xr:uid="{00000000-0005-0000-0000-0000BD1C0000}"/>
    <cellStyle name="差_KHP 2-SINOKOR_14" xfId="4576" xr:uid="{00000000-0005-0000-0000-0000BE1C0000}"/>
    <cellStyle name="差_KHP 2-SINOKOR_14_15" xfId="5012" xr:uid="{00000000-0005-0000-0000-0000BF1C0000}"/>
    <cellStyle name="差_KHP 2-SINOKOR_14_15_5" xfId="5467" xr:uid="{00000000-0005-0000-0000-0000C01C0000}"/>
    <cellStyle name="差_KHP 2-SINOKOR_14_4" xfId="8104" xr:uid="{00000000-0005-0000-0000-0000C11C0000}"/>
    <cellStyle name="差_KHP 2-SINOKOR_14_5" xfId="5466" xr:uid="{00000000-0005-0000-0000-0000C21C0000}"/>
    <cellStyle name="差_KHP 2-SINOKOR_14_5_1" xfId="6706" xr:uid="{00000000-0005-0000-0000-0000C31C0000}"/>
    <cellStyle name="差_KHP 2-SINOKOR_14_原本 (今のとこ一番いい) (2)" xfId="8105" xr:uid="{00000000-0005-0000-0000-0000C41C0000}"/>
    <cellStyle name="差_KHP 2-SINOKOR_14_表紙２" xfId="8106" xr:uid="{00000000-0005-0000-0000-0000C51C0000}"/>
    <cellStyle name="差_KHP 2-SINOKOR_15" xfId="5011" xr:uid="{00000000-0005-0000-0000-0000C61C0000}"/>
    <cellStyle name="差_KHP 2-SINOKOR_15_5" xfId="5468" xr:uid="{00000000-0005-0000-0000-0000C71C0000}"/>
    <cellStyle name="差_KHP 2-SINOKOR_4" xfId="8107" xr:uid="{00000000-0005-0000-0000-0000C81C0000}"/>
    <cellStyle name="差_KHP 2-SINOKOR_5" xfId="5465" xr:uid="{00000000-0005-0000-0000-0000C91C0000}"/>
    <cellStyle name="差_KHP 2-SINOKOR_5_1" xfId="6704" xr:uid="{00000000-0005-0000-0000-0000CA1C0000}"/>
    <cellStyle name="差_KHP 2-SINOKOR_Sheet1" xfId="4577" xr:uid="{00000000-0005-0000-0000-0000CB1C0000}"/>
    <cellStyle name="差_KHP 2-SINOKOR_Sheet1_15" xfId="5013" xr:uid="{00000000-0005-0000-0000-0000CC1C0000}"/>
    <cellStyle name="差_KHP 2-SINOKOR_Sheet1_15_5" xfId="5470" xr:uid="{00000000-0005-0000-0000-0000CD1C0000}"/>
    <cellStyle name="差_KHP 2-SINOKOR_Sheet1_4" xfId="8108" xr:uid="{00000000-0005-0000-0000-0000CE1C0000}"/>
    <cellStyle name="差_KHP 2-SINOKOR_Sheet1_5" xfId="5469" xr:uid="{00000000-0005-0000-0000-0000CF1C0000}"/>
    <cellStyle name="差_KHP 2-SINOKOR_Sheet1_5_1" xfId="6707" xr:uid="{00000000-0005-0000-0000-0000D01C0000}"/>
    <cellStyle name="差_KHP 2-SINOKOR_Sheet1_原本 (今のとこ一番いい) (2)" xfId="8109" xr:uid="{00000000-0005-0000-0000-0000D11C0000}"/>
    <cellStyle name="差_KHP 2-SINOKOR_Sheet1_表紙２" xfId="8110" xr:uid="{00000000-0005-0000-0000-0000D21C0000}"/>
    <cellStyle name="差_KHP 2-SINOKOR_Sheet3" xfId="6708" xr:uid="{00000000-0005-0000-0000-0000D31C0000}"/>
    <cellStyle name="差_KHP 2-SINOKOR_Sheet3_4" xfId="8111" xr:uid="{00000000-0005-0000-0000-0000D41C0000}"/>
    <cellStyle name="差_KHP 2-SINOKOR_Sheet3_原本 (今のとこ一番いい) (2)" xfId="8112" xr:uid="{00000000-0005-0000-0000-0000D51C0000}"/>
    <cellStyle name="差_KHP 2-SINOKOR_Sheet3_表紙２" xfId="8113" xr:uid="{00000000-0005-0000-0000-0000D61C0000}"/>
    <cellStyle name="差_KHP 2-SINOKOR_危険品2" xfId="4853" xr:uid="{00000000-0005-0000-0000-0000D71C0000}"/>
    <cellStyle name="差_KHP 2-SINOKOR_危険品2_15" xfId="5014" xr:uid="{00000000-0005-0000-0000-0000D81C0000}"/>
    <cellStyle name="差_KHP 2-SINOKOR_危険品2_15_5" xfId="5472" xr:uid="{00000000-0005-0000-0000-0000D91C0000}"/>
    <cellStyle name="差_KHP 2-SINOKOR_危険品2_5" xfId="5471" xr:uid="{00000000-0005-0000-0000-0000DA1C0000}"/>
    <cellStyle name="差_KHP 2-SINOKOR_原本 (今のとこ一番いい) (2)" xfId="8114" xr:uid="{00000000-0005-0000-0000-0000DB1C0000}"/>
    <cellStyle name="差_KHP 2-SINOKOR_表紙２" xfId="8115" xr:uid="{00000000-0005-0000-0000-0000DC1C0000}"/>
    <cellStyle name="差_KHP2 0416" xfId="1785" xr:uid="{00000000-0005-0000-0000-0000DD1C0000}"/>
    <cellStyle name="差_KHP2 0416 2" xfId="6710" xr:uid="{00000000-0005-0000-0000-0000DE1C0000}"/>
    <cellStyle name="差_KHP2 0416 2_4" xfId="8116" xr:uid="{00000000-0005-0000-0000-0000DF1C0000}"/>
    <cellStyle name="差_KHP2 0416 2_原本 (今のとこ一番いい) (2)" xfId="8117" xr:uid="{00000000-0005-0000-0000-0000E01C0000}"/>
    <cellStyle name="差_KHP2 0416 2_表紙２" xfId="8118" xr:uid="{00000000-0005-0000-0000-0000E11C0000}"/>
    <cellStyle name="差_KHP2 0416_14" xfId="4578" xr:uid="{00000000-0005-0000-0000-0000E21C0000}"/>
    <cellStyle name="差_KHP2 0416_14_15" xfId="5016" xr:uid="{00000000-0005-0000-0000-0000E31C0000}"/>
    <cellStyle name="差_KHP2 0416_14_15_5" xfId="5475" xr:uid="{00000000-0005-0000-0000-0000E41C0000}"/>
    <cellStyle name="差_KHP2 0416_14_4" xfId="8119" xr:uid="{00000000-0005-0000-0000-0000E51C0000}"/>
    <cellStyle name="差_KHP2 0416_14_5" xfId="5474" xr:uid="{00000000-0005-0000-0000-0000E61C0000}"/>
    <cellStyle name="差_KHP2 0416_14_5_1" xfId="6711" xr:uid="{00000000-0005-0000-0000-0000E71C0000}"/>
    <cellStyle name="差_KHP2 0416_14_原本 (今のとこ一番いい) (2)" xfId="8120" xr:uid="{00000000-0005-0000-0000-0000E81C0000}"/>
    <cellStyle name="差_KHP2 0416_14_表紙２" xfId="8121" xr:uid="{00000000-0005-0000-0000-0000E91C0000}"/>
    <cellStyle name="差_KHP2 0416_15" xfId="5015" xr:uid="{00000000-0005-0000-0000-0000EA1C0000}"/>
    <cellStyle name="差_KHP2 0416_15_5" xfId="5476" xr:uid="{00000000-0005-0000-0000-0000EB1C0000}"/>
    <cellStyle name="差_KHP2 0416_4" xfId="8122" xr:uid="{00000000-0005-0000-0000-0000EC1C0000}"/>
    <cellStyle name="差_KHP2 0416_5" xfId="5473" xr:uid="{00000000-0005-0000-0000-0000ED1C0000}"/>
    <cellStyle name="差_KHP2 0416_5_1" xfId="6709" xr:uid="{00000000-0005-0000-0000-0000EE1C0000}"/>
    <cellStyle name="差_KHP2 0416_Sheet1" xfId="4579" xr:uid="{00000000-0005-0000-0000-0000EF1C0000}"/>
    <cellStyle name="差_KHP2 0416_Sheet1_15" xfId="5017" xr:uid="{00000000-0005-0000-0000-0000F01C0000}"/>
    <cellStyle name="差_KHP2 0416_Sheet1_15_5" xfId="5478" xr:uid="{00000000-0005-0000-0000-0000F11C0000}"/>
    <cellStyle name="差_KHP2 0416_Sheet1_4" xfId="8123" xr:uid="{00000000-0005-0000-0000-0000F21C0000}"/>
    <cellStyle name="差_KHP2 0416_Sheet1_5" xfId="5477" xr:uid="{00000000-0005-0000-0000-0000F31C0000}"/>
    <cellStyle name="差_KHP2 0416_Sheet1_5_1" xfId="6712" xr:uid="{00000000-0005-0000-0000-0000F41C0000}"/>
    <cellStyle name="差_KHP2 0416_Sheet1_原本 (今のとこ一番いい) (2)" xfId="8124" xr:uid="{00000000-0005-0000-0000-0000F51C0000}"/>
    <cellStyle name="差_KHP2 0416_Sheet1_表紙２" xfId="8125" xr:uid="{00000000-0005-0000-0000-0000F61C0000}"/>
    <cellStyle name="差_KHP2 0416_Sheet3" xfId="6713" xr:uid="{00000000-0005-0000-0000-0000F71C0000}"/>
    <cellStyle name="差_KHP2 0416_Sheet3_4" xfId="8126" xr:uid="{00000000-0005-0000-0000-0000F81C0000}"/>
    <cellStyle name="差_KHP2 0416_Sheet3_原本 (今のとこ一番いい) (2)" xfId="8127" xr:uid="{00000000-0005-0000-0000-0000F91C0000}"/>
    <cellStyle name="差_KHP2 0416_Sheet3_表紙２" xfId="8128" xr:uid="{00000000-0005-0000-0000-0000FA1C0000}"/>
    <cellStyle name="差_KHP2 0416_危険品2" xfId="4854" xr:uid="{00000000-0005-0000-0000-0000FB1C0000}"/>
    <cellStyle name="差_KHP2 0416_危険品2_15" xfId="5018" xr:uid="{00000000-0005-0000-0000-0000FC1C0000}"/>
    <cellStyle name="差_KHP2 0416_危険品2_15_5" xfId="5480" xr:uid="{00000000-0005-0000-0000-0000FD1C0000}"/>
    <cellStyle name="差_KHP2 0416_危険品2_5" xfId="5479" xr:uid="{00000000-0005-0000-0000-0000FE1C0000}"/>
    <cellStyle name="差_KHP2 0416_原本 (今のとこ一番いい) (2)" xfId="8129" xr:uid="{00000000-0005-0000-0000-0000FF1C0000}"/>
    <cellStyle name="差_KHP2 0416_表紙２" xfId="8130" xr:uid="{00000000-0005-0000-0000-0000001D0000}"/>
    <cellStyle name="差_NSC 1119" xfId="1786" xr:uid="{00000000-0005-0000-0000-0000011D0000}"/>
    <cellStyle name="差_NSC 1119 2" xfId="6715" xr:uid="{00000000-0005-0000-0000-0000021D0000}"/>
    <cellStyle name="差_NSC 1119 2_4" xfId="8131" xr:uid="{00000000-0005-0000-0000-0000031D0000}"/>
    <cellStyle name="差_NSC 1119 2_原本 (今のとこ一番いい) (2)" xfId="8132" xr:uid="{00000000-0005-0000-0000-0000041D0000}"/>
    <cellStyle name="差_NSC 1119 2_表紙２" xfId="8133" xr:uid="{00000000-0005-0000-0000-0000051D0000}"/>
    <cellStyle name="差_NSC 1119_14" xfId="4580" xr:uid="{00000000-0005-0000-0000-0000061D0000}"/>
    <cellStyle name="差_NSC 1119_14_15" xfId="5020" xr:uid="{00000000-0005-0000-0000-0000071D0000}"/>
    <cellStyle name="差_NSC 1119_14_15_5" xfId="5483" xr:uid="{00000000-0005-0000-0000-0000081D0000}"/>
    <cellStyle name="差_NSC 1119_14_4" xfId="8134" xr:uid="{00000000-0005-0000-0000-0000091D0000}"/>
    <cellStyle name="差_NSC 1119_14_5" xfId="5482" xr:uid="{00000000-0005-0000-0000-00000A1D0000}"/>
    <cellStyle name="差_NSC 1119_14_5_1" xfId="6716" xr:uid="{00000000-0005-0000-0000-00000B1D0000}"/>
    <cellStyle name="差_NSC 1119_14_原本 (今のとこ一番いい) (2)" xfId="8135" xr:uid="{00000000-0005-0000-0000-00000C1D0000}"/>
    <cellStyle name="差_NSC 1119_14_表紙２" xfId="8136" xr:uid="{00000000-0005-0000-0000-00000D1D0000}"/>
    <cellStyle name="差_NSC 1119_15" xfId="5019" xr:uid="{00000000-0005-0000-0000-00000E1D0000}"/>
    <cellStyle name="差_NSC 1119_15_5" xfId="5484" xr:uid="{00000000-0005-0000-0000-00000F1D0000}"/>
    <cellStyle name="差_NSC 1119_4" xfId="8137" xr:uid="{00000000-0005-0000-0000-0000101D0000}"/>
    <cellStyle name="差_NSC 1119_5" xfId="5481" xr:uid="{00000000-0005-0000-0000-0000111D0000}"/>
    <cellStyle name="差_NSC 1119_5_1" xfId="6714" xr:uid="{00000000-0005-0000-0000-0000121D0000}"/>
    <cellStyle name="差_NSC 1119_Sheet1" xfId="4581" xr:uid="{00000000-0005-0000-0000-0000131D0000}"/>
    <cellStyle name="差_NSC 1119_Sheet1_15" xfId="5021" xr:uid="{00000000-0005-0000-0000-0000141D0000}"/>
    <cellStyle name="差_NSC 1119_Sheet1_15_5" xfId="5486" xr:uid="{00000000-0005-0000-0000-0000151D0000}"/>
    <cellStyle name="差_NSC 1119_Sheet1_4" xfId="8138" xr:uid="{00000000-0005-0000-0000-0000161D0000}"/>
    <cellStyle name="差_NSC 1119_Sheet1_5" xfId="5485" xr:uid="{00000000-0005-0000-0000-0000171D0000}"/>
    <cellStyle name="差_NSC 1119_Sheet1_5_1" xfId="6717" xr:uid="{00000000-0005-0000-0000-0000181D0000}"/>
    <cellStyle name="差_NSC 1119_Sheet1_原本 (今のとこ一番いい) (2)" xfId="8139" xr:uid="{00000000-0005-0000-0000-0000191D0000}"/>
    <cellStyle name="差_NSC 1119_Sheet1_表紙２" xfId="8140" xr:uid="{00000000-0005-0000-0000-00001A1D0000}"/>
    <cellStyle name="差_NSC 1119_Sheet3" xfId="6718" xr:uid="{00000000-0005-0000-0000-00001B1D0000}"/>
    <cellStyle name="差_NSC 1119_Sheet3_4" xfId="8141" xr:uid="{00000000-0005-0000-0000-00001C1D0000}"/>
    <cellStyle name="差_NSC 1119_Sheet3_原本 (今のとこ一番いい) (2)" xfId="8142" xr:uid="{00000000-0005-0000-0000-00001D1D0000}"/>
    <cellStyle name="差_NSC 1119_Sheet3_表紙２" xfId="8143" xr:uid="{00000000-0005-0000-0000-00001E1D0000}"/>
    <cellStyle name="差_NSC 1119_危険品2" xfId="4855" xr:uid="{00000000-0005-0000-0000-00001F1D0000}"/>
    <cellStyle name="差_NSC 1119_危険品2_15" xfId="5022" xr:uid="{00000000-0005-0000-0000-0000201D0000}"/>
    <cellStyle name="差_NSC 1119_危険品2_15_5" xfId="5488" xr:uid="{00000000-0005-0000-0000-0000211D0000}"/>
    <cellStyle name="差_NSC 1119_危険品2_5" xfId="5487" xr:uid="{00000000-0005-0000-0000-0000221D0000}"/>
    <cellStyle name="差_NSC 1119_原本 (今のとこ一番いい) (2)" xfId="8144" xr:uid="{00000000-0005-0000-0000-0000231D0000}"/>
    <cellStyle name="差_NSC 1119_表紙２" xfId="8145" xr:uid="{00000000-0005-0000-0000-0000241D0000}"/>
    <cellStyle name="差_Sheet1" xfId="4582" xr:uid="{00000000-0005-0000-0000-0000251D0000}"/>
    <cellStyle name="差_Sheet1_15" xfId="5023" xr:uid="{00000000-0005-0000-0000-0000261D0000}"/>
    <cellStyle name="差_Sheet1_15_5" xfId="5490" xr:uid="{00000000-0005-0000-0000-0000271D0000}"/>
    <cellStyle name="差_Sheet1_4" xfId="8146" xr:uid="{00000000-0005-0000-0000-0000281D0000}"/>
    <cellStyle name="差_Sheet1_5" xfId="5489" xr:uid="{00000000-0005-0000-0000-0000291D0000}"/>
    <cellStyle name="差_Sheet1_5_1" xfId="6719" xr:uid="{00000000-0005-0000-0000-00002A1D0000}"/>
    <cellStyle name="差_Sheet1_原本 (今のとこ一番いい) (2)" xfId="8147" xr:uid="{00000000-0005-0000-0000-00002B1D0000}"/>
    <cellStyle name="差_Sheet1_表紙２" xfId="8148" xr:uid="{00000000-0005-0000-0000-00002C1D0000}"/>
    <cellStyle name="差_Sheet3" xfId="6720" xr:uid="{00000000-0005-0000-0000-00002D1D0000}"/>
    <cellStyle name="差_Sheet3_4" xfId="8149" xr:uid="{00000000-0005-0000-0000-00002E1D0000}"/>
    <cellStyle name="差_Sheet3_原本 (今のとこ一番いい) (2)" xfId="8150" xr:uid="{00000000-0005-0000-0000-00002F1D0000}"/>
    <cellStyle name="差_Sheet3_表紙２" xfId="8151" xr:uid="{00000000-0005-0000-0000-0000301D0000}"/>
    <cellStyle name="差_VSM 1106" xfId="1787" xr:uid="{00000000-0005-0000-0000-0000311D0000}"/>
    <cellStyle name="差_VSM 1106 2" xfId="6722" xr:uid="{00000000-0005-0000-0000-0000321D0000}"/>
    <cellStyle name="差_VSM 1106 2_4" xfId="8152" xr:uid="{00000000-0005-0000-0000-0000331D0000}"/>
    <cellStyle name="差_VSM 1106 2_原本 (今のとこ一番いい) (2)" xfId="8153" xr:uid="{00000000-0005-0000-0000-0000341D0000}"/>
    <cellStyle name="差_VSM 1106 2_表紙２" xfId="8154" xr:uid="{00000000-0005-0000-0000-0000351D0000}"/>
    <cellStyle name="差_VSM 1106_14" xfId="4583" xr:uid="{00000000-0005-0000-0000-0000361D0000}"/>
    <cellStyle name="差_VSM 1106_14_15" xfId="5025" xr:uid="{00000000-0005-0000-0000-0000371D0000}"/>
    <cellStyle name="差_VSM 1106_14_15_5" xfId="5493" xr:uid="{00000000-0005-0000-0000-0000381D0000}"/>
    <cellStyle name="差_VSM 1106_14_4" xfId="8155" xr:uid="{00000000-0005-0000-0000-0000391D0000}"/>
    <cellStyle name="差_VSM 1106_14_5" xfId="5492" xr:uid="{00000000-0005-0000-0000-00003A1D0000}"/>
    <cellStyle name="差_VSM 1106_14_5_1" xfId="6723" xr:uid="{00000000-0005-0000-0000-00003B1D0000}"/>
    <cellStyle name="差_VSM 1106_14_原本 (今のとこ一番いい) (2)" xfId="8156" xr:uid="{00000000-0005-0000-0000-00003C1D0000}"/>
    <cellStyle name="差_VSM 1106_14_表紙２" xfId="8157" xr:uid="{00000000-0005-0000-0000-00003D1D0000}"/>
    <cellStyle name="差_VSM 1106_15" xfId="5024" xr:uid="{00000000-0005-0000-0000-00003E1D0000}"/>
    <cellStyle name="差_VSM 1106_15_5" xfId="5494" xr:uid="{00000000-0005-0000-0000-00003F1D0000}"/>
    <cellStyle name="差_VSM 1106_4" xfId="8158" xr:uid="{00000000-0005-0000-0000-0000401D0000}"/>
    <cellStyle name="差_VSM 1106_5" xfId="5491" xr:uid="{00000000-0005-0000-0000-0000411D0000}"/>
    <cellStyle name="差_VSM 1106_5_1" xfId="6721" xr:uid="{00000000-0005-0000-0000-0000421D0000}"/>
    <cellStyle name="差_VSM 1106_Sheet1" xfId="4584" xr:uid="{00000000-0005-0000-0000-0000431D0000}"/>
    <cellStyle name="差_VSM 1106_Sheet1_15" xfId="5026" xr:uid="{00000000-0005-0000-0000-0000441D0000}"/>
    <cellStyle name="差_VSM 1106_Sheet1_15_5" xfId="5496" xr:uid="{00000000-0005-0000-0000-0000451D0000}"/>
    <cellStyle name="差_VSM 1106_Sheet1_4" xfId="8159" xr:uid="{00000000-0005-0000-0000-0000461D0000}"/>
    <cellStyle name="差_VSM 1106_Sheet1_5" xfId="5495" xr:uid="{00000000-0005-0000-0000-0000471D0000}"/>
    <cellStyle name="差_VSM 1106_Sheet1_5_1" xfId="6724" xr:uid="{00000000-0005-0000-0000-0000481D0000}"/>
    <cellStyle name="差_VSM 1106_Sheet1_原本 (今のとこ一番いい) (2)" xfId="8160" xr:uid="{00000000-0005-0000-0000-0000491D0000}"/>
    <cellStyle name="差_VSM 1106_Sheet1_表紙２" xfId="8161" xr:uid="{00000000-0005-0000-0000-00004A1D0000}"/>
    <cellStyle name="差_VSM 1106_Sheet3" xfId="6725" xr:uid="{00000000-0005-0000-0000-00004B1D0000}"/>
    <cellStyle name="差_VSM 1106_Sheet3_4" xfId="8162" xr:uid="{00000000-0005-0000-0000-00004C1D0000}"/>
    <cellStyle name="差_VSM 1106_Sheet3_原本 (今のとこ一番いい) (2)" xfId="8163" xr:uid="{00000000-0005-0000-0000-00004D1D0000}"/>
    <cellStyle name="差_VSM 1106_Sheet3_表紙２" xfId="8164" xr:uid="{00000000-0005-0000-0000-00004E1D0000}"/>
    <cellStyle name="差_VSM 1106_危険品2" xfId="4856" xr:uid="{00000000-0005-0000-0000-00004F1D0000}"/>
    <cellStyle name="差_VSM 1106_危険品2_15" xfId="5027" xr:uid="{00000000-0005-0000-0000-0000501D0000}"/>
    <cellStyle name="差_VSM 1106_危険品2_15_5" xfId="5498" xr:uid="{00000000-0005-0000-0000-0000511D0000}"/>
    <cellStyle name="差_VSM 1106_危険品2_5" xfId="5497" xr:uid="{00000000-0005-0000-0000-0000521D0000}"/>
    <cellStyle name="差_VSM 1106_原本 (今のとこ一番いい) (2)" xfId="8165" xr:uid="{00000000-0005-0000-0000-0000531D0000}"/>
    <cellStyle name="差_VSM 1106_表紙２" xfId="8166" xr:uid="{00000000-0005-0000-0000-0000541D0000}"/>
    <cellStyle name="差_VTS 0820" xfId="1788" xr:uid="{00000000-0005-0000-0000-0000551D0000}"/>
    <cellStyle name="差_VTS 0820 2" xfId="6727" xr:uid="{00000000-0005-0000-0000-0000561D0000}"/>
    <cellStyle name="差_VTS 0820 2_4" xfId="8167" xr:uid="{00000000-0005-0000-0000-0000571D0000}"/>
    <cellStyle name="差_VTS 0820 2_原本 (今のとこ一番いい) (2)" xfId="8168" xr:uid="{00000000-0005-0000-0000-0000581D0000}"/>
    <cellStyle name="差_VTS 0820 2_表紙２" xfId="8169" xr:uid="{00000000-0005-0000-0000-0000591D0000}"/>
    <cellStyle name="差_VTS 0820_14" xfId="4585" xr:uid="{00000000-0005-0000-0000-00005A1D0000}"/>
    <cellStyle name="差_VTS 0820_14_15" xfId="5029" xr:uid="{00000000-0005-0000-0000-00005B1D0000}"/>
    <cellStyle name="差_VTS 0820_14_15_5" xfId="5501" xr:uid="{00000000-0005-0000-0000-00005C1D0000}"/>
    <cellStyle name="差_VTS 0820_14_4" xfId="8170" xr:uid="{00000000-0005-0000-0000-00005D1D0000}"/>
    <cellStyle name="差_VTS 0820_14_5" xfId="5500" xr:uid="{00000000-0005-0000-0000-00005E1D0000}"/>
    <cellStyle name="差_VTS 0820_14_5_1" xfId="6728" xr:uid="{00000000-0005-0000-0000-00005F1D0000}"/>
    <cellStyle name="差_VTS 0820_14_原本 (今のとこ一番いい) (2)" xfId="8171" xr:uid="{00000000-0005-0000-0000-0000601D0000}"/>
    <cellStyle name="差_VTS 0820_14_表紙２" xfId="8172" xr:uid="{00000000-0005-0000-0000-0000611D0000}"/>
    <cellStyle name="差_VTS 0820_15" xfId="5028" xr:uid="{00000000-0005-0000-0000-0000621D0000}"/>
    <cellStyle name="差_VTS 0820_15_5" xfId="5502" xr:uid="{00000000-0005-0000-0000-0000631D0000}"/>
    <cellStyle name="差_VTS 0820_4" xfId="8173" xr:uid="{00000000-0005-0000-0000-0000641D0000}"/>
    <cellStyle name="差_VTS 0820_5" xfId="5499" xr:uid="{00000000-0005-0000-0000-0000651D0000}"/>
    <cellStyle name="差_VTS 0820_5_1" xfId="6726" xr:uid="{00000000-0005-0000-0000-0000661D0000}"/>
    <cellStyle name="差_VTS 0820_Sheet1" xfId="4586" xr:uid="{00000000-0005-0000-0000-0000671D0000}"/>
    <cellStyle name="差_VTS 0820_Sheet1_15" xfId="5030" xr:uid="{00000000-0005-0000-0000-0000681D0000}"/>
    <cellStyle name="差_VTS 0820_Sheet1_15_5" xfId="5504" xr:uid="{00000000-0005-0000-0000-0000691D0000}"/>
    <cellStyle name="差_VTS 0820_Sheet1_4" xfId="8174" xr:uid="{00000000-0005-0000-0000-00006A1D0000}"/>
    <cellStyle name="差_VTS 0820_Sheet1_5" xfId="5503" xr:uid="{00000000-0005-0000-0000-00006B1D0000}"/>
    <cellStyle name="差_VTS 0820_Sheet1_5_1" xfId="6729" xr:uid="{00000000-0005-0000-0000-00006C1D0000}"/>
    <cellStyle name="差_VTS 0820_Sheet1_原本 (今のとこ一番いい) (2)" xfId="8175" xr:uid="{00000000-0005-0000-0000-00006D1D0000}"/>
    <cellStyle name="差_VTS 0820_Sheet1_表紙２" xfId="8176" xr:uid="{00000000-0005-0000-0000-00006E1D0000}"/>
    <cellStyle name="差_VTS 0820_Sheet3" xfId="6730" xr:uid="{00000000-0005-0000-0000-00006F1D0000}"/>
    <cellStyle name="差_VTS 0820_Sheet3_4" xfId="8177" xr:uid="{00000000-0005-0000-0000-0000701D0000}"/>
    <cellStyle name="差_VTS 0820_Sheet3_原本 (今のとこ一番いい) (2)" xfId="8178" xr:uid="{00000000-0005-0000-0000-0000711D0000}"/>
    <cellStyle name="差_VTS 0820_Sheet3_表紙２" xfId="8179" xr:uid="{00000000-0005-0000-0000-0000721D0000}"/>
    <cellStyle name="差_VTS 0820_危険品2" xfId="4857" xr:uid="{00000000-0005-0000-0000-0000731D0000}"/>
    <cellStyle name="差_VTS 0820_危険品2_15" xfId="5031" xr:uid="{00000000-0005-0000-0000-0000741D0000}"/>
    <cellStyle name="差_VTS 0820_危険品2_15_5" xfId="5506" xr:uid="{00000000-0005-0000-0000-0000751D0000}"/>
    <cellStyle name="差_VTS 0820_危険品2_5" xfId="5505" xr:uid="{00000000-0005-0000-0000-0000761D0000}"/>
    <cellStyle name="差_VTS 0820_原本 (今のとこ一番いい) (2)" xfId="8180" xr:uid="{00000000-0005-0000-0000-0000771D0000}"/>
    <cellStyle name="差_VTS 0820_表紙２" xfId="8181" xr:uid="{00000000-0005-0000-0000-0000781D0000}"/>
    <cellStyle name="差_WIN" xfId="1789" xr:uid="{00000000-0005-0000-0000-0000791D0000}"/>
    <cellStyle name="差_WIN 2" xfId="6732" xr:uid="{00000000-0005-0000-0000-00007A1D0000}"/>
    <cellStyle name="差_WIN 2_4" xfId="8182" xr:uid="{00000000-0005-0000-0000-00007B1D0000}"/>
    <cellStyle name="差_WIN 2_原本 (今のとこ一番いい) (2)" xfId="8183" xr:uid="{00000000-0005-0000-0000-00007C1D0000}"/>
    <cellStyle name="差_WIN 2_表紙２" xfId="8184" xr:uid="{00000000-0005-0000-0000-00007D1D0000}"/>
    <cellStyle name="差_WIN_14" xfId="4587" xr:uid="{00000000-0005-0000-0000-00007E1D0000}"/>
    <cellStyle name="差_WIN_14_15" xfId="5033" xr:uid="{00000000-0005-0000-0000-00007F1D0000}"/>
    <cellStyle name="差_WIN_14_15_5" xfId="5509" xr:uid="{00000000-0005-0000-0000-0000801D0000}"/>
    <cellStyle name="差_WIN_14_4" xfId="8185" xr:uid="{00000000-0005-0000-0000-0000811D0000}"/>
    <cellStyle name="差_WIN_14_5" xfId="5508" xr:uid="{00000000-0005-0000-0000-0000821D0000}"/>
    <cellStyle name="差_WIN_14_5_1" xfId="6733" xr:uid="{00000000-0005-0000-0000-0000831D0000}"/>
    <cellStyle name="差_WIN_14_原本 (今のとこ一番いい) (2)" xfId="8186" xr:uid="{00000000-0005-0000-0000-0000841D0000}"/>
    <cellStyle name="差_WIN_14_表紙２" xfId="8187" xr:uid="{00000000-0005-0000-0000-0000851D0000}"/>
    <cellStyle name="差_WIN_15" xfId="5032" xr:uid="{00000000-0005-0000-0000-0000861D0000}"/>
    <cellStyle name="差_WIN_15_5" xfId="5510" xr:uid="{00000000-0005-0000-0000-0000871D0000}"/>
    <cellStyle name="差_WIN_4" xfId="8188" xr:uid="{00000000-0005-0000-0000-0000881D0000}"/>
    <cellStyle name="差_WIN_5" xfId="5507" xr:uid="{00000000-0005-0000-0000-0000891D0000}"/>
    <cellStyle name="差_WIN_5_1" xfId="6731" xr:uid="{00000000-0005-0000-0000-00008A1D0000}"/>
    <cellStyle name="差_WIN_Sheet1" xfId="4588" xr:uid="{00000000-0005-0000-0000-00008B1D0000}"/>
    <cellStyle name="差_WIN_Sheet1_15" xfId="5034" xr:uid="{00000000-0005-0000-0000-00008C1D0000}"/>
    <cellStyle name="差_WIN_Sheet1_15_5" xfId="5512" xr:uid="{00000000-0005-0000-0000-00008D1D0000}"/>
    <cellStyle name="差_WIN_Sheet1_4" xfId="8189" xr:uid="{00000000-0005-0000-0000-00008E1D0000}"/>
    <cellStyle name="差_WIN_Sheet1_5" xfId="5511" xr:uid="{00000000-0005-0000-0000-00008F1D0000}"/>
    <cellStyle name="差_WIN_Sheet1_5_1" xfId="6734" xr:uid="{00000000-0005-0000-0000-0000901D0000}"/>
    <cellStyle name="差_WIN_Sheet1_原本 (今のとこ一番いい) (2)" xfId="8190" xr:uid="{00000000-0005-0000-0000-0000911D0000}"/>
    <cellStyle name="差_WIN_Sheet1_表紙２" xfId="8191" xr:uid="{00000000-0005-0000-0000-0000921D0000}"/>
    <cellStyle name="差_WIN_Sheet3" xfId="6735" xr:uid="{00000000-0005-0000-0000-0000931D0000}"/>
    <cellStyle name="差_WIN_Sheet3_4" xfId="8192" xr:uid="{00000000-0005-0000-0000-0000941D0000}"/>
    <cellStyle name="差_WIN_Sheet3_原本 (今のとこ一番いい) (2)" xfId="8193" xr:uid="{00000000-0005-0000-0000-0000951D0000}"/>
    <cellStyle name="差_WIN_Sheet3_表紙２" xfId="8194" xr:uid="{00000000-0005-0000-0000-0000961D0000}"/>
    <cellStyle name="差_WIN_危険品2" xfId="4858" xr:uid="{00000000-0005-0000-0000-0000971D0000}"/>
    <cellStyle name="差_WIN_危険品2_15" xfId="5035" xr:uid="{00000000-0005-0000-0000-0000981D0000}"/>
    <cellStyle name="差_WIN_危険品2_15_5" xfId="5514" xr:uid="{00000000-0005-0000-0000-0000991D0000}"/>
    <cellStyle name="差_WIN_危険品2_5" xfId="5513" xr:uid="{00000000-0005-0000-0000-00009A1D0000}"/>
    <cellStyle name="差_WIN_原本 (今のとこ一番いい) (2)" xfId="8195" xr:uid="{00000000-0005-0000-0000-00009B1D0000}"/>
    <cellStyle name="差_WIN_表紙２" xfId="8196" xr:uid="{00000000-0005-0000-0000-00009C1D0000}"/>
    <cellStyle name="差_WIN-SEACON" xfId="1790" xr:uid="{00000000-0005-0000-0000-00009D1D0000}"/>
    <cellStyle name="差_WIN-SEACON 2" xfId="6737" xr:uid="{00000000-0005-0000-0000-00009E1D0000}"/>
    <cellStyle name="差_WIN-SEACON 2_4" xfId="8197" xr:uid="{00000000-0005-0000-0000-00009F1D0000}"/>
    <cellStyle name="差_WIN-SEACON 2_原本 (今のとこ一番いい) (2)" xfId="8198" xr:uid="{00000000-0005-0000-0000-0000A01D0000}"/>
    <cellStyle name="差_WIN-SEACON 2_表紙２" xfId="8199" xr:uid="{00000000-0005-0000-0000-0000A11D0000}"/>
    <cellStyle name="差_WIN-SEACON_14" xfId="4589" xr:uid="{00000000-0005-0000-0000-0000A21D0000}"/>
    <cellStyle name="差_WIN-SEACON_14_15" xfId="5037" xr:uid="{00000000-0005-0000-0000-0000A31D0000}"/>
    <cellStyle name="差_WIN-SEACON_14_15_5" xfId="5517" xr:uid="{00000000-0005-0000-0000-0000A41D0000}"/>
    <cellStyle name="差_WIN-SEACON_14_4" xfId="8200" xr:uid="{00000000-0005-0000-0000-0000A51D0000}"/>
    <cellStyle name="差_WIN-SEACON_14_5" xfId="5516" xr:uid="{00000000-0005-0000-0000-0000A61D0000}"/>
    <cellStyle name="差_WIN-SEACON_14_5_1" xfId="6738" xr:uid="{00000000-0005-0000-0000-0000A71D0000}"/>
    <cellStyle name="差_WIN-SEACON_14_原本 (今のとこ一番いい) (2)" xfId="8201" xr:uid="{00000000-0005-0000-0000-0000A81D0000}"/>
    <cellStyle name="差_WIN-SEACON_14_表紙２" xfId="8202" xr:uid="{00000000-0005-0000-0000-0000A91D0000}"/>
    <cellStyle name="差_WIN-SEACON_15" xfId="5036" xr:uid="{00000000-0005-0000-0000-0000AA1D0000}"/>
    <cellStyle name="差_WIN-SEACON_15_5" xfId="5518" xr:uid="{00000000-0005-0000-0000-0000AB1D0000}"/>
    <cellStyle name="差_WIN-SEACON_4" xfId="8203" xr:uid="{00000000-0005-0000-0000-0000AC1D0000}"/>
    <cellStyle name="差_WIN-SEACON_5" xfId="5515" xr:uid="{00000000-0005-0000-0000-0000AD1D0000}"/>
    <cellStyle name="差_WIN-SEACON_5_1" xfId="6736" xr:uid="{00000000-0005-0000-0000-0000AE1D0000}"/>
    <cellStyle name="差_WIN-SEACON_Sheet1" xfId="4590" xr:uid="{00000000-0005-0000-0000-0000AF1D0000}"/>
    <cellStyle name="差_WIN-SEACON_Sheet1_15" xfId="5038" xr:uid="{00000000-0005-0000-0000-0000B01D0000}"/>
    <cellStyle name="差_WIN-SEACON_Sheet1_15_5" xfId="5520" xr:uid="{00000000-0005-0000-0000-0000B11D0000}"/>
    <cellStyle name="差_WIN-SEACON_Sheet1_4" xfId="8204" xr:uid="{00000000-0005-0000-0000-0000B21D0000}"/>
    <cellStyle name="差_WIN-SEACON_Sheet1_5" xfId="5519" xr:uid="{00000000-0005-0000-0000-0000B31D0000}"/>
    <cellStyle name="差_WIN-SEACON_Sheet1_5_1" xfId="6739" xr:uid="{00000000-0005-0000-0000-0000B41D0000}"/>
    <cellStyle name="差_WIN-SEACON_Sheet1_原本 (今のとこ一番いい) (2)" xfId="8205" xr:uid="{00000000-0005-0000-0000-0000B51D0000}"/>
    <cellStyle name="差_WIN-SEACON_Sheet1_表紙２" xfId="8206" xr:uid="{00000000-0005-0000-0000-0000B61D0000}"/>
    <cellStyle name="差_WIN-SEACON_Sheet3" xfId="6740" xr:uid="{00000000-0005-0000-0000-0000B71D0000}"/>
    <cellStyle name="差_WIN-SEACON_Sheet3_4" xfId="8207" xr:uid="{00000000-0005-0000-0000-0000B81D0000}"/>
    <cellStyle name="差_WIN-SEACON_Sheet3_原本 (今のとこ一番いい) (2)" xfId="8208" xr:uid="{00000000-0005-0000-0000-0000B91D0000}"/>
    <cellStyle name="差_WIN-SEACON_Sheet3_表紙２" xfId="8209" xr:uid="{00000000-0005-0000-0000-0000BA1D0000}"/>
    <cellStyle name="差_WIN-SEACON_危険品2" xfId="4859" xr:uid="{00000000-0005-0000-0000-0000BB1D0000}"/>
    <cellStyle name="差_WIN-SEACON_危険品2_15" xfId="5039" xr:uid="{00000000-0005-0000-0000-0000BC1D0000}"/>
    <cellStyle name="差_WIN-SEACON_危険品2_15_5" xfId="5522" xr:uid="{00000000-0005-0000-0000-0000BD1D0000}"/>
    <cellStyle name="差_WIN-SEACON_危険品2_5" xfId="5521" xr:uid="{00000000-0005-0000-0000-0000BE1D0000}"/>
    <cellStyle name="差_WIN-SEACON_原本 (今のとこ一番いい) (2)" xfId="8210" xr:uid="{00000000-0005-0000-0000-0000BF1D0000}"/>
    <cellStyle name="差_WIN-SEACON_表紙２" xfId="8211" xr:uid="{00000000-0005-0000-0000-0000C01D0000}"/>
    <cellStyle name="差_原本 (今のとこ一番いい) (2)" xfId="8212" xr:uid="{00000000-0005-0000-0000-0000C11D0000}"/>
    <cellStyle name="差_表紙２" xfId="8213" xr:uid="{00000000-0005-0000-0000-0000C21D0000}"/>
    <cellStyle name="集計" xfId="1652" xr:uid="{00000000-0005-0000-0000-0000C31D0000}"/>
    <cellStyle name="集計 2" xfId="1498" xr:uid="{00000000-0005-0000-0000-0000C41D0000}"/>
    <cellStyle name="集計 2 2" xfId="4592" xr:uid="{00000000-0005-0000-0000-0000C51D0000}"/>
    <cellStyle name="集計 2 2 2" xfId="8214" xr:uid="{00000000-0005-0000-0000-0000C61D0000}"/>
    <cellStyle name="集計 2 2_4" xfId="8215" xr:uid="{00000000-0005-0000-0000-0000C71D0000}"/>
    <cellStyle name="集計 2 3" xfId="4593" xr:uid="{00000000-0005-0000-0000-0000C81D0000}"/>
    <cellStyle name="集計 2 4" xfId="6741" xr:uid="{00000000-0005-0000-0000-0000C91D0000}"/>
    <cellStyle name="集計 2_14" xfId="4591" xr:uid="{00000000-0005-0000-0000-0000CA1D0000}"/>
    <cellStyle name="集計 3" xfId="4594" xr:uid="{00000000-0005-0000-0000-0000CB1D0000}"/>
    <cellStyle name="集計 4" xfId="4595" xr:uid="{00000000-0005-0000-0000-0000CC1D0000}"/>
    <cellStyle name="集計 5" xfId="6742" xr:uid="{00000000-0005-0000-0000-0000CD1D0000}"/>
    <cellStyle name="集計_14" xfId="1791" xr:uid="{00000000-0005-0000-0000-0000CE1D0000}"/>
    <cellStyle name="出力" xfId="1653" xr:uid="{00000000-0005-0000-0000-0000CF1D0000}"/>
    <cellStyle name="出力 2" xfId="1499" xr:uid="{00000000-0005-0000-0000-0000D01D0000}"/>
    <cellStyle name="出力 2 2" xfId="4597" xr:uid="{00000000-0005-0000-0000-0000D11D0000}"/>
    <cellStyle name="出力 2 2 2" xfId="8216" xr:uid="{00000000-0005-0000-0000-0000D21D0000}"/>
    <cellStyle name="出力 2 2_4" xfId="8217" xr:uid="{00000000-0005-0000-0000-0000D31D0000}"/>
    <cellStyle name="出力 2 3" xfId="4598" xr:uid="{00000000-0005-0000-0000-0000D41D0000}"/>
    <cellStyle name="出力 2 4" xfId="6743" xr:uid="{00000000-0005-0000-0000-0000D51D0000}"/>
    <cellStyle name="出力 2_14" xfId="4596" xr:uid="{00000000-0005-0000-0000-0000D61D0000}"/>
    <cellStyle name="出力 3" xfId="4599" xr:uid="{00000000-0005-0000-0000-0000D71D0000}"/>
    <cellStyle name="出力 4" xfId="4600" xr:uid="{00000000-0005-0000-0000-0000D81D0000}"/>
    <cellStyle name="出力 5" xfId="6744" xr:uid="{00000000-0005-0000-0000-0000D91D0000}"/>
    <cellStyle name="出力_14" xfId="1792" xr:uid="{00000000-0005-0000-0000-0000DA1D0000}"/>
    <cellStyle name="常规 2" xfId="1793" xr:uid="{00000000-0005-0000-0000-0000DB1D0000}"/>
    <cellStyle name="常规 2 2" xfId="1794" xr:uid="{00000000-0005-0000-0000-0000DC1D0000}"/>
    <cellStyle name="常规 2 2 2" xfId="1795" xr:uid="{00000000-0005-0000-0000-0000DD1D0000}"/>
    <cellStyle name="常规 2 2 2 2" xfId="6745" xr:uid="{00000000-0005-0000-0000-0000DE1D0000}"/>
    <cellStyle name="常规 2 2 2_4" xfId="8218" xr:uid="{00000000-0005-0000-0000-0000DF1D0000}"/>
    <cellStyle name="常规 2 2 3" xfId="6746" xr:uid="{00000000-0005-0000-0000-0000E01D0000}"/>
    <cellStyle name="常规 2 2_14" xfId="4602" xr:uid="{00000000-0005-0000-0000-0000E11D0000}"/>
    <cellStyle name="常规 2 3" xfId="1796" xr:uid="{00000000-0005-0000-0000-0000E21D0000}"/>
    <cellStyle name="常规 2 3 2" xfId="4604" xr:uid="{00000000-0005-0000-0000-0000E31D0000}"/>
    <cellStyle name="常规 2 3 3" xfId="6747" xr:uid="{00000000-0005-0000-0000-0000E41D0000}"/>
    <cellStyle name="常规 2 3_14" xfId="4603" xr:uid="{00000000-0005-0000-0000-0000E51D0000}"/>
    <cellStyle name="常规 2 4" xfId="1797" xr:uid="{00000000-0005-0000-0000-0000E61D0000}"/>
    <cellStyle name="常规 2 4 2" xfId="6748" xr:uid="{00000000-0005-0000-0000-0000E71D0000}"/>
    <cellStyle name="常规 2 4_4" xfId="8219" xr:uid="{00000000-0005-0000-0000-0000E81D0000}"/>
    <cellStyle name="常规 2 5" xfId="4605" xr:uid="{00000000-0005-0000-0000-0000E91D0000}"/>
    <cellStyle name="常规 2 6" xfId="6749" xr:uid="{00000000-0005-0000-0000-0000EA1D0000}"/>
    <cellStyle name="常规 2 7" xfId="6750" xr:uid="{00000000-0005-0000-0000-0000EB1D0000}"/>
    <cellStyle name="常规 2 8" xfId="6751" xr:uid="{00000000-0005-0000-0000-0000EC1D0000}"/>
    <cellStyle name="常规 2 9" xfId="8220" xr:uid="{00000000-0005-0000-0000-0000ED1D0000}"/>
    <cellStyle name="常规 2_14" xfId="4601" xr:uid="{00000000-0005-0000-0000-0000EE1D0000}"/>
    <cellStyle name="常规 3" xfId="1798" xr:uid="{00000000-0005-0000-0000-0000EF1D0000}"/>
    <cellStyle name="常规 3 2" xfId="4607" xr:uid="{00000000-0005-0000-0000-0000F01D0000}"/>
    <cellStyle name="常规 3 3" xfId="6752" xr:uid="{00000000-0005-0000-0000-0000F11D0000}"/>
    <cellStyle name="常规 3_14" xfId="4606" xr:uid="{00000000-0005-0000-0000-0000F21D0000}"/>
    <cellStyle name="常规 4" xfId="1799" xr:uid="{00000000-0005-0000-0000-0000F31D0000}"/>
    <cellStyle name="常规 4 2" xfId="4609" xr:uid="{00000000-0005-0000-0000-0000F41D0000}"/>
    <cellStyle name="常规 4 3" xfId="6753" xr:uid="{00000000-0005-0000-0000-0000F51D0000}"/>
    <cellStyle name="常规 4_14" xfId="4608" xr:uid="{00000000-0005-0000-0000-0000F61D0000}"/>
    <cellStyle name="常规_2008年日本线9月份班期" xfId="1800" xr:uid="{00000000-0005-0000-0000-0000F71D0000}"/>
    <cellStyle name="똿뗦먛귟 [0.00]_PRODUCT DETAIL Q1" xfId="1602" xr:uid="{00000000-0005-0000-0000-0000F81D0000}"/>
    <cellStyle name="똿뗦먛귟_PRODUCT DETAIL Q1" xfId="1603" xr:uid="{00000000-0005-0000-0000-0000F91D0000}"/>
    <cellStyle name="説明文" xfId="1654" xr:uid="{00000000-0005-0000-0000-0000FA1D0000}"/>
    <cellStyle name="説明文 10" xfId="4610" xr:uid="{00000000-0005-0000-0000-0000FB1D0000}"/>
    <cellStyle name="説明文 11" xfId="4611" xr:uid="{00000000-0005-0000-0000-0000FC1D0000}"/>
    <cellStyle name="説明文 12" xfId="6754" xr:uid="{00000000-0005-0000-0000-0000FD1D0000}"/>
    <cellStyle name="説明文 2" xfId="1500" xr:uid="{00000000-0005-0000-0000-0000FE1D0000}"/>
    <cellStyle name="説明文 2 2" xfId="4612" xr:uid="{00000000-0005-0000-0000-0000FF1D0000}"/>
    <cellStyle name="説明文 2 2 2" xfId="6755" xr:uid="{00000000-0005-0000-0000-0000001E0000}"/>
    <cellStyle name="説明文 2 2_4" xfId="8221" xr:uid="{00000000-0005-0000-0000-0000011E0000}"/>
    <cellStyle name="説明文 2 3" xfId="4613" xr:uid="{00000000-0005-0000-0000-0000021E0000}"/>
    <cellStyle name="説明文 2 4" xfId="4614" xr:uid="{00000000-0005-0000-0000-0000031E0000}"/>
    <cellStyle name="説明文 2 5" xfId="6756" xr:uid="{00000000-0005-0000-0000-0000041E0000}"/>
    <cellStyle name="説明文 2_13" xfId="4615" xr:uid="{00000000-0005-0000-0000-0000051E0000}"/>
    <cellStyle name="説明文 3" xfId="4616" xr:uid="{00000000-0005-0000-0000-0000061E0000}"/>
    <cellStyle name="説明文 4" xfId="4617" xr:uid="{00000000-0005-0000-0000-0000071E0000}"/>
    <cellStyle name="説明文 5" xfId="4618" xr:uid="{00000000-0005-0000-0000-0000081E0000}"/>
    <cellStyle name="説明文 6" xfId="4619" xr:uid="{00000000-0005-0000-0000-0000091E0000}"/>
    <cellStyle name="説明文 7" xfId="4620" xr:uid="{00000000-0005-0000-0000-00000A1E0000}"/>
    <cellStyle name="説明文 8" xfId="4621" xr:uid="{00000000-0005-0000-0000-00000B1E0000}"/>
    <cellStyle name="説明文 9" xfId="4622" xr:uid="{00000000-0005-0000-0000-00000C1E0000}"/>
    <cellStyle name="説明文_14" xfId="1801" xr:uid="{00000000-0005-0000-0000-00000D1E0000}"/>
    <cellStyle name="千位分隔 2" xfId="1802" xr:uid="{00000000-0005-0000-0000-00000E1E0000}"/>
    <cellStyle name="千位分隔 2 2" xfId="1803" xr:uid="{00000000-0005-0000-0000-00000F1E0000}"/>
    <cellStyle name="千位分隔 2 2 2" xfId="1804" xr:uid="{00000000-0005-0000-0000-0000101E0000}"/>
    <cellStyle name="千位分隔 2 2 2 2" xfId="6757" xr:uid="{00000000-0005-0000-0000-0000111E0000}"/>
    <cellStyle name="千位分隔 2 2 2_4" xfId="8222" xr:uid="{00000000-0005-0000-0000-0000121E0000}"/>
    <cellStyle name="千位分隔 2 2 3" xfId="6758" xr:uid="{00000000-0005-0000-0000-0000131E0000}"/>
    <cellStyle name="千位分隔 2 2_14" xfId="4624" xr:uid="{00000000-0005-0000-0000-0000141E0000}"/>
    <cellStyle name="千位分隔 2 3" xfId="6759" xr:uid="{00000000-0005-0000-0000-0000151E0000}"/>
    <cellStyle name="千位分隔 2_14" xfId="4623" xr:uid="{00000000-0005-0000-0000-0000161E0000}"/>
    <cellStyle name="中等" xfId="1805" xr:uid="{00000000-0005-0000-0000-0000171E0000}"/>
    <cellStyle name="中等 2" xfId="4626" xr:uid="{00000000-0005-0000-0000-0000181E0000}"/>
    <cellStyle name="中等 3" xfId="6760" xr:uid="{00000000-0005-0000-0000-0000191E0000}"/>
    <cellStyle name="中等_14" xfId="4625" xr:uid="{00000000-0005-0000-0000-00001A1E0000}"/>
    <cellStyle name="注释" xfId="1806" xr:uid="{00000000-0005-0000-0000-00001B1E0000}"/>
    <cellStyle name="注释 2" xfId="1807" xr:uid="{00000000-0005-0000-0000-00001C1E0000}"/>
    <cellStyle name="注释 2 2" xfId="1808" xr:uid="{00000000-0005-0000-0000-00001D1E0000}"/>
    <cellStyle name="注释 2 2 2" xfId="4630" xr:uid="{00000000-0005-0000-0000-00001E1E0000}"/>
    <cellStyle name="注释 2 2 3" xfId="4631" xr:uid="{00000000-0005-0000-0000-00001F1E0000}"/>
    <cellStyle name="注释 2 2 4" xfId="6761" xr:uid="{00000000-0005-0000-0000-0000201E0000}"/>
    <cellStyle name="注释 2 2_14" xfId="4629" xr:uid="{00000000-0005-0000-0000-0000211E0000}"/>
    <cellStyle name="注释 2 3" xfId="4632" xr:uid="{00000000-0005-0000-0000-0000221E0000}"/>
    <cellStyle name="注释 2 4" xfId="4633" xr:uid="{00000000-0005-0000-0000-0000231E0000}"/>
    <cellStyle name="注释 2 5" xfId="6762" xr:uid="{00000000-0005-0000-0000-0000241E0000}"/>
    <cellStyle name="注释 2_14" xfId="4628" xr:uid="{00000000-0005-0000-0000-0000251E0000}"/>
    <cellStyle name="注释 3" xfId="4634" xr:uid="{00000000-0005-0000-0000-0000261E0000}"/>
    <cellStyle name="注释 4" xfId="4635" xr:uid="{00000000-0005-0000-0000-0000271E0000}"/>
    <cellStyle name="注释 5" xfId="6763" xr:uid="{00000000-0005-0000-0000-0000281E0000}"/>
    <cellStyle name="注释_14" xfId="4627" xr:uid="{00000000-0005-0000-0000-0000291E0000}"/>
    <cellStyle name="通貨 2" xfId="1570" xr:uid="{00000000-0005-0000-0000-00002A1E0000}"/>
    <cellStyle name="通貨 2 2" xfId="1571" xr:uid="{00000000-0005-0000-0000-00002B1E0000}"/>
    <cellStyle name="通貨 2 2 2" xfId="8223" xr:uid="{00000000-0005-0000-0000-00002C1E0000}"/>
    <cellStyle name="通貨 2 2_4" xfId="8224" xr:uid="{00000000-0005-0000-0000-00002D1E0000}"/>
    <cellStyle name="通貨 2 3" xfId="8225" xr:uid="{00000000-0005-0000-0000-00002E1E0000}"/>
    <cellStyle name="通貨 2_14" xfId="4636" xr:uid="{00000000-0005-0000-0000-00002F1E0000}"/>
    <cellStyle name="入力" xfId="1655" xr:uid="{00000000-0005-0000-0000-0000301E0000}"/>
    <cellStyle name="入力 10" xfId="4637" xr:uid="{00000000-0005-0000-0000-0000311E0000}"/>
    <cellStyle name="入力 11" xfId="4638" xr:uid="{00000000-0005-0000-0000-0000321E0000}"/>
    <cellStyle name="入力 12" xfId="6764" xr:uid="{00000000-0005-0000-0000-0000331E0000}"/>
    <cellStyle name="入力 2" xfId="1501" xr:uid="{00000000-0005-0000-0000-0000341E0000}"/>
    <cellStyle name="入力 2 2" xfId="4639" xr:uid="{00000000-0005-0000-0000-0000351E0000}"/>
    <cellStyle name="入力 2 2 2" xfId="6765" xr:uid="{00000000-0005-0000-0000-0000361E0000}"/>
    <cellStyle name="入力 2 2_4" xfId="8226" xr:uid="{00000000-0005-0000-0000-0000371E0000}"/>
    <cellStyle name="入力 2 3" xfId="4640" xr:uid="{00000000-0005-0000-0000-0000381E0000}"/>
    <cellStyle name="入力 2 4" xfId="4641" xr:uid="{00000000-0005-0000-0000-0000391E0000}"/>
    <cellStyle name="入力 2 5" xfId="6766" xr:uid="{00000000-0005-0000-0000-00003A1E0000}"/>
    <cellStyle name="入力 2_13" xfId="4642" xr:uid="{00000000-0005-0000-0000-00003B1E0000}"/>
    <cellStyle name="入力 3" xfId="4643" xr:uid="{00000000-0005-0000-0000-00003C1E0000}"/>
    <cellStyle name="入力 4" xfId="4644" xr:uid="{00000000-0005-0000-0000-00003D1E0000}"/>
    <cellStyle name="入力 5" xfId="4645" xr:uid="{00000000-0005-0000-0000-00003E1E0000}"/>
    <cellStyle name="入力 6" xfId="4646" xr:uid="{00000000-0005-0000-0000-00003F1E0000}"/>
    <cellStyle name="入力 7" xfId="4647" xr:uid="{00000000-0005-0000-0000-0000401E0000}"/>
    <cellStyle name="入力 8" xfId="4648" xr:uid="{00000000-0005-0000-0000-0000411E0000}"/>
    <cellStyle name="入力 9" xfId="4649" xr:uid="{00000000-0005-0000-0000-0000421E0000}"/>
    <cellStyle name="入力_14" xfId="1809" xr:uid="{00000000-0005-0000-0000-0000431E0000}"/>
    <cellStyle name="備註" xfId="1810" xr:uid="{00000000-0005-0000-0000-0000441E0000}"/>
    <cellStyle name="備註 2" xfId="1811" xr:uid="{00000000-0005-0000-0000-0000451E0000}"/>
    <cellStyle name="備註 2 2" xfId="1812" xr:uid="{00000000-0005-0000-0000-0000461E0000}"/>
    <cellStyle name="備註 2 2 2" xfId="4653" xr:uid="{00000000-0005-0000-0000-0000471E0000}"/>
    <cellStyle name="備註 2 2 3" xfId="4654" xr:uid="{00000000-0005-0000-0000-0000481E0000}"/>
    <cellStyle name="備註 2 2 4" xfId="6767" xr:uid="{00000000-0005-0000-0000-0000491E0000}"/>
    <cellStyle name="備註 2 2_14" xfId="4652" xr:uid="{00000000-0005-0000-0000-00004A1E0000}"/>
    <cellStyle name="備註 2 3" xfId="4655" xr:uid="{00000000-0005-0000-0000-00004B1E0000}"/>
    <cellStyle name="備註 2 4" xfId="4656" xr:uid="{00000000-0005-0000-0000-00004C1E0000}"/>
    <cellStyle name="備註 2 5" xfId="6768" xr:uid="{00000000-0005-0000-0000-00004D1E0000}"/>
    <cellStyle name="備註 2_14" xfId="4651" xr:uid="{00000000-0005-0000-0000-00004E1E0000}"/>
    <cellStyle name="備註 3" xfId="4657" xr:uid="{00000000-0005-0000-0000-00004F1E0000}"/>
    <cellStyle name="備註 4" xfId="4658" xr:uid="{00000000-0005-0000-0000-0000501E0000}"/>
    <cellStyle name="備註 5" xfId="6769" xr:uid="{00000000-0005-0000-0000-0000511E0000}"/>
    <cellStyle name="備註_14" xfId="4650" xr:uid="{00000000-0005-0000-0000-0000521E0000}"/>
    <cellStyle name="標準" xfId="0" builtinId="0"/>
    <cellStyle name="標準 10" xfId="284" xr:uid="{00000000-0005-0000-0000-0000531E0000}"/>
    <cellStyle name="標準 10 2" xfId="285" xr:uid="{00000000-0005-0000-0000-0000541E0000}"/>
    <cellStyle name="標準 10 2 2" xfId="4660" xr:uid="{00000000-0005-0000-0000-0000551E0000}"/>
    <cellStyle name="標準 10 2 2 2" xfId="6770" xr:uid="{00000000-0005-0000-0000-0000561E0000}"/>
    <cellStyle name="標準 10 2 2_4" xfId="8227" xr:uid="{00000000-0005-0000-0000-0000571E0000}"/>
    <cellStyle name="標準 10 2 3" xfId="4661" xr:uid="{00000000-0005-0000-0000-0000581E0000}"/>
    <cellStyle name="標準 10 2 4" xfId="4662" xr:uid="{00000000-0005-0000-0000-0000591E0000}"/>
    <cellStyle name="標準 10 2 5" xfId="6771" xr:uid="{00000000-0005-0000-0000-00005A1E0000}"/>
    <cellStyle name="標準 10 2 6" xfId="6882" xr:uid="{00000000-0005-0000-0000-00005B1E0000}"/>
    <cellStyle name="標準 10 2_11" xfId="5523" xr:uid="{00000000-0005-0000-0000-00005C1E0000}"/>
    <cellStyle name="標準 10 3" xfId="286" xr:uid="{00000000-0005-0000-0000-00005D1E0000}"/>
    <cellStyle name="標準 10 3 3 2" xfId="287" xr:uid="{00000000-0005-0000-0000-00005E1E0000}"/>
    <cellStyle name="標準 10 3 3 2 2 2" xfId="288" xr:uid="{00000000-0005-0000-0000-00005F1E0000}"/>
    <cellStyle name="標準 10 3 3 2 2 2 2" xfId="289" xr:uid="{00000000-0005-0000-0000-0000601E0000}"/>
    <cellStyle name="標準 10 3 3 2 2 2 2 2" xfId="290" xr:uid="{00000000-0005-0000-0000-0000611E0000}"/>
    <cellStyle name="標準 10 3 3 2 2 2 2 3" xfId="4667" xr:uid="{00000000-0005-0000-0000-0000621E0000}"/>
    <cellStyle name="標準 10 3 3 2 2 2 2 3 2" xfId="8228" xr:uid="{00000000-0005-0000-0000-0000631E0000}"/>
    <cellStyle name="標準 10 3 3 2 2 2 2 3_4" xfId="8229" xr:uid="{00000000-0005-0000-0000-0000641E0000}"/>
    <cellStyle name="標準 10 3 3 2 2 2 2_14" xfId="4666" xr:uid="{00000000-0005-0000-0000-0000651E0000}"/>
    <cellStyle name="標準 10 3 3 2 2 2_14" xfId="4665" xr:uid="{00000000-0005-0000-0000-0000661E0000}"/>
    <cellStyle name="標準 10 3 3 2_14" xfId="4664" xr:uid="{00000000-0005-0000-0000-0000671E0000}"/>
    <cellStyle name="標準 10 3_14" xfId="4663" xr:uid="{00000000-0005-0000-0000-0000681E0000}"/>
    <cellStyle name="標準 10 5 2 2" xfId="291" xr:uid="{00000000-0005-0000-0000-0000691E0000}"/>
    <cellStyle name="標準 10 5 2 2 2 2" xfId="292" xr:uid="{00000000-0005-0000-0000-00006A1E0000}"/>
    <cellStyle name="標準 10 5 2 2 2 2 2" xfId="202" xr:uid="{00000000-0005-0000-0000-00006B1E0000}"/>
    <cellStyle name="標準 10 5 2 2 2 2_14" xfId="4669" xr:uid="{00000000-0005-0000-0000-00006C1E0000}"/>
    <cellStyle name="標準 10 5 2 2_14" xfId="4668" xr:uid="{00000000-0005-0000-0000-00006D1E0000}"/>
    <cellStyle name="標準 10_14" xfId="4659" xr:uid="{00000000-0005-0000-0000-00006E1E0000}"/>
    <cellStyle name="標準 11" xfId="6772" xr:uid="{00000000-0005-0000-0000-00006F1E0000}"/>
    <cellStyle name="標準 12" xfId="6773" xr:uid="{00000000-0005-0000-0000-0000701E0000}"/>
    <cellStyle name="標準 12 2" xfId="117" xr:uid="{00000000-0005-0000-0000-0000711E0000}"/>
    <cellStyle name="標準 12 2 2" xfId="4670" xr:uid="{00000000-0005-0000-0000-0000721E0000}"/>
    <cellStyle name="標準 12 2 2 2" xfId="6774" xr:uid="{00000000-0005-0000-0000-0000731E0000}"/>
    <cellStyle name="標準 12 2 2_4" xfId="8230" xr:uid="{00000000-0005-0000-0000-0000741E0000}"/>
    <cellStyle name="標準 12 2 3" xfId="4671" xr:uid="{00000000-0005-0000-0000-0000751E0000}"/>
    <cellStyle name="標準 12 2 4" xfId="4672" xr:uid="{00000000-0005-0000-0000-0000761E0000}"/>
    <cellStyle name="標準 12 2 5" xfId="6775" xr:uid="{00000000-0005-0000-0000-0000771E0000}"/>
    <cellStyle name="標準 12 2_11" xfId="5524" xr:uid="{00000000-0005-0000-0000-0000781E0000}"/>
    <cellStyle name="標準 13 2" xfId="37" xr:uid="{00000000-0005-0000-0000-0000791E0000}"/>
    <cellStyle name="標準 13 2 2" xfId="4673" xr:uid="{00000000-0005-0000-0000-00007A1E0000}"/>
    <cellStyle name="標準 13 2 2 2" xfId="6776" xr:uid="{00000000-0005-0000-0000-00007B1E0000}"/>
    <cellStyle name="標準 13 2 2_4" xfId="8231" xr:uid="{00000000-0005-0000-0000-00007C1E0000}"/>
    <cellStyle name="標準 13 2 3" xfId="4674" xr:uid="{00000000-0005-0000-0000-00007D1E0000}"/>
    <cellStyle name="標準 13 2 4" xfId="4675" xr:uid="{00000000-0005-0000-0000-00007E1E0000}"/>
    <cellStyle name="標準 13 2 5" xfId="6777" xr:uid="{00000000-0005-0000-0000-00007F1E0000}"/>
    <cellStyle name="標準 13 2_11" xfId="5525" xr:uid="{00000000-0005-0000-0000-0000801E0000}"/>
    <cellStyle name="標準 16" xfId="79" xr:uid="{00000000-0005-0000-0000-0000811E0000}"/>
    <cellStyle name="標準 16 2" xfId="293" xr:uid="{00000000-0005-0000-0000-0000821E0000}"/>
    <cellStyle name="標準 16 2 2" xfId="294" xr:uid="{00000000-0005-0000-0000-0000831E0000}"/>
    <cellStyle name="標準 16 2_14" xfId="4677" xr:uid="{00000000-0005-0000-0000-0000841E0000}"/>
    <cellStyle name="標準 16_14" xfId="4676" xr:uid="{00000000-0005-0000-0000-0000851E0000}"/>
    <cellStyle name="標準 2" xfId="189" xr:uid="{00000000-0005-0000-0000-0000861E0000}"/>
    <cellStyle name="標準 2 2" xfId="206" xr:uid="{00000000-0005-0000-0000-0000871E0000}"/>
    <cellStyle name="標準 2 2 2" xfId="162" xr:uid="{00000000-0005-0000-0000-0000881E0000}"/>
    <cellStyle name="標準 2 2 2 2" xfId="165" xr:uid="{00000000-0005-0000-0000-0000891E0000}"/>
    <cellStyle name="標準 2 2 2_14" xfId="4678" xr:uid="{00000000-0005-0000-0000-00008A1E0000}"/>
    <cellStyle name="標準 2 2_10" xfId="208" xr:uid="{00000000-0005-0000-0000-00008B1E0000}"/>
    <cellStyle name="標準 2 3" xfId="1502" xr:uid="{00000000-0005-0000-0000-00008C1E0000}"/>
    <cellStyle name="標準 2 4" xfId="1572" xr:uid="{00000000-0005-0000-0000-00008D1E0000}"/>
    <cellStyle name="標準 2 4 2" xfId="8232" xr:uid="{00000000-0005-0000-0000-00008E1E0000}"/>
    <cellStyle name="標準 2 4_4" xfId="8233" xr:uid="{00000000-0005-0000-0000-00008F1E0000}"/>
    <cellStyle name="標準 2_10" xfId="1604" xr:uid="{00000000-0005-0000-0000-0000901E0000}"/>
    <cellStyle name="標準 24" xfId="295" xr:uid="{00000000-0005-0000-0000-0000911E0000}"/>
    <cellStyle name="標準 24 2" xfId="4679" xr:uid="{00000000-0005-0000-0000-0000921E0000}"/>
    <cellStyle name="標準 24 2 2" xfId="6778" xr:uid="{00000000-0005-0000-0000-0000931E0000}"/>
    <cellStyle name="標準 24 2_4" xfId="8234" xr:uid="{00000000-0005-0000-0000-0000941E0000}"/>
    <cellStyle name="標準 24 3" xfId="4680" xr:uid="{00000000-0005-0000-0000-0000951E0000}"/>
    <cellStyle name="標準 24 4" xfId="4681" xr:uid="{00000000-0005-0000-0000-0000961E0000}"/>
    <cellStyle name="標準 24 5" xfId="6779" xr:uid="{00000000-0005-0000-0000-0000971E0000}"/>
    <cellStyle name="標準 24_11" xfId="5526" xr:uid="{00000000-0005-0000-0000-0000981E0000}"/>
    <cellStyle name="標準 25" xfId="296" xr:uid="{00000000-0005-0000-0000-0000991E0000}"/>
    <cellStyle name="標準 25 2" xfId="4682" xr:uid="{00000000-0005-0000-0000-00009A1E0000}"/>
    <cellStyle name="標準 25 2 2" xfId="6780" xr:uid="{00000000-0005-0000-0000-00009B1E0000}"/>
    <cellStyle name="標準 25 2_4" xfId="8235" xr:uid="{00000000-0005-0000-0000-00009C1E0000}"/>
    <cellStyle name="標準 25 3" xfId="4683" xr:uid="{00000000-0005-0000-0000-00009D1E0000}"/>
    <cellStyle name="標準 25 4" xfId="4684" xr:uid="{00000000-0005-0000-0000-00009E1E0000}"/>
    <cellStyle name="標準 25 5" xfId="6781" xr:uid="{00000000-0005-0000-0000-00009F1E0000}"/>
    <cellStyle name="標準 25_11" xfId="5527" xr:uid="{00000000-0005-0000-0000-0000A01E0000}"/>
    <cellStyle name="標準 28" xfId="297" xr:uid="{00000000-0005-0000-0000-0000A11E0000}"/>
    <cellStyle name="標準 28 2" xfId="4685" xr:uid="{00000000-0005-0000-0000-0000A21E0000}"/>
    <cellStyle name="標準 28 2 2" xfId="6782" xr:uid="{00000000-0005-0000-0000-0000A31E0000}"/>
    <cellStyle name="標準 28 2_4" xfId="8236" xr:uid="{00000000-0005-0000-0000-0000A41E0000}"/>
    <cellStyle name="標準 28 3" xfId="4686" xr:uid="{00000000-0005-0000-0000-0000A51E0000}"/>
    <cellStyle name="標準 28 4" xfId="4687" xr:uid="{00000000-0005-0000-0000-0000A61E0000}"/>
    <cellStyle name="標準 28 5" xfId="6783" xr:uid="{00000000-0005-0000-0000-0000A71E0000}"/>
    <cellStyle name="標準 28_11" xfId="5528" xr:uid="{00000000-0005-0000-0000-0000A81E0000}"/>
    <cellStyle name="標準 3" xfId="192" xr:uid="{00000000-0005-0000-0000-0000A91E0000}"/>
    <cellStyle name="標準 3 10" xfId="1666" xr:uid="{00000000-0005-0000-0000-0000AA1E0000}"/>
    <cellStyle name="標準 3 10 2" xfId="4689" xr:uid="{00000000-0005-0000-0000-0000AB1E0000}"/>
    <cellStyle name="標準 3 10 3" xfId="8237" xr:uid="{00000000-0005-0000-0000-0000AC1E0000}"/>
    <cellStyle name="標準 3 10_14" xfId="4688" xr:uid="{00000000-0005-0000-0000-0000AD1E0000}"/>
    <cellStyle name="標準 3 11" xfId="4690" xr:uid="{00000000-0005-0000-0000-0000AE1E0000}"/>
    <cellStyle name="標準 3 12" xfId="4691" xr:uid="{00000000-0005-0000-0000-0000AF1E0000}"/>
    <cellStyle name="標準 3 13" xfId="4867" xr:uid="{00000000-0005-0000-0000-0000B01E0000}"/>
    <cellStyle name="標準 3 13 2" xfId="6883" xr:uid="{00000000-0005-0000-0000-0000B11E0000}"/>
    <cellStyle name="標準 3 13_原本 (今のとこ一番いい) (2)" xfId="8238" xr:uid="{00000000-0005-0000-0000-0000B21E0000}"/>
    <cellStyle name="標準 3 14" xfId="6784" xr:uid="{00000000-0005-0000-0000-0000B31E0000}"/>
    <cellStyle name="標準 3 15" xfId="6785" xr:uid="{00000000-0005-0000-0000-0000B41E0000}"/>
    <cellStyle name="標準 3 16" xfId="6786" xr:uid="{00000000-0005-0000-0000-0000B51E0000}"/>
    <cellStyle name="標準 3 2" xfId="1503" xr:uid="{00000000-0005-0000-0000-0000B61E0000}"/>
    <cellStyle name="標準 3 2 10" xfId="6787" xr:uid="{00000000-0005-0000-0000-0000B71E0000}"/>
    <cellStyle name="標準 3 2 2" xfId="1504" xr:uid="{00000000-0005-0000-0000-0000B81E0000}"/>
    <cellStyle name="標準 3 2 2 2" xfId="4692" xr:uid="{00000000-0005-0000-0000-0000B91E0000}"/>
    <cellStyle name="標準 3 2 2 2 2" xfId="6788" xr:uid="{00000000-0005-0000-0000-0000BA1E0000}"/>
    <cellStyle name="標準 3 2 2 2_4" xfId="8239" xr:uid="{00000000-0005-0000-0000-0000BB1E0000}"/>
    <cellStyle name="標準 3 2 2 3" xfId="4693" xr:uid="{00000000-0005-0000-0000-0000BC1E0000}"/>
    <cellStyle name="標準 3 2 2 4" xfId="4694" xr:uid="{00000000-0005-0000-0000-0000BD1E0000}"/>
    <cellStyle name="標準 3 2 2 5" xfId="4695" xr:uid="{00000000-0005-0000-0000-0000BE1E0000}"/>
    <cellStyle name="標準 3 2 2 6" xfId="6789" xr:uid="{00000000-0005-0000-0000-0000BF1E0000}"/>
    <cellStyle name="標準 3 2 2_13" xfId="4696" xr:uid="{00000000-0005-0000-0000-0000C01E0000}"/>
    <cellStyle name="標準 3 2 3" xfId="4697" xr:uid="{00000000-0005-0000-0000-0000C11E0000}"/>
    <cellStyle name="標準 3 2 3 2" xfId="6790" xr:uid="{00000000-0005-0000-0000-0000C21E0000}"/>
    <cellStyle name="標準 3 2 3_4" xfId="8240" xr:uid="{00000000-0005-0000-0000-0000C31E0000}"/>
    <cellStyle name="標準 3 2 4" xfId="4698" xr:uid="{00000000-0005-0000-0000-0000C41E0000}"/>
    <cellStyle name="標準 3 2 4 2" xfId="8241" xr:uid="{00000000-0005-0000-0000-0000C51E0000}"/>
    <cellStyle name="標準 3 2 4_4" xfId="8242" xr:uid="{00000000-0005-0000-0000-0000C61E0000}"/>
    <cellStyle name="標準 3 2 5" xfId="4699" xr:uid="{00000000-0005-0000-0000-0000C71E0000}"/>
    <cellStyle name="標準 3 2 6" xfId="4700" xr:uid="{00000000-0005-0000-0000-0000C81E0000}"/>
    <cellStyle name="標準 3 2 7" xfId="4701" xr:uid="{00000000-0005-0000-0000-0000C91E0000}"/>
    <cellStyle name="標準 3 2 8" xfId="4702" xr:uid="{00000000-0005-0000-0000-0000CA1E0000}"/>
    <cellStyle name="標準 3 2 9" xfId="5572" xr:uid="{00000000-0005-0000-0000-0000CB1E0000}"/>
    <cellStyle name="標準 3 2_10" xfId="1605" xr:uid="{00000000-0005-0000-0000-0000CC1E0000}"/>
    <cellStyle name="標準 3 3" xfId="1505" xr:uid="{00000000-0005-0000-0000-0000CD1E0000}"/>
    <cellStyle name="標準 3 4" xfId="1506" xr:uid="{00000000-0005-0000-0000-0000CE1E0000}"/>
    <cellStyle name="標準 3 4 2" xfId="4703" xr:uid="{00000000-0005-0000-0000-0000CF1E0000}"/>
    <cellStyle name="標準 3 4 2 2" xfId="6791" xr:uid="{00000000-0005-0000-0000-0000D01E0000}"/>
    <cellStyle name="標準 3 4 2_4" xfId="8243" xr:uid="{00000000-0005-0000-0000-0000D11E0000}"/>
    <cellStyle name="標準 3 4 3" xfId="4704" xr:uid="{00000000-0005-0000-0000-0000D21E0000}"/>
    <cellStyle name="標準 3 4 4" xfId="4705" xr:uid="{00000000-0005-0000-0000-0000D31E0000}"/>
    <cellStyle name="標準 3 4 5" xfId="4706" xr:uid="{00000000-0005-0000-0000-0000D41E0000}"/>
    <cellStyle name="標準 3 4 6" xfId="6792" xr:uid="{00000000-0005-0000-0000-0000D51E0000}"/>
    <cellStyle name="標準 3 4_11" xfId="5529" xr:uid="{00000000-0005-0000-0000-0000D61E0000}"/>
    <cellStyle name="標準 3 5" xfId="1507" xr:uid="{00000000-0005-0000-0000-0000D71E0000}"/>
    <cellStyle name="標準 3 5 2" xfId="4707" xr:uid="{00000000-0005-0000-0000-0000D81E0000}"/>
    <cellStyle name="標準 3 5 2 2" xfId="6793" xr:uid="{00000000-0005-0000-0000-0000D91E0000}"/>
    <cellStyle name="標準 3 5 2_4" xfId="8244" xr:uid="{00000000-0005-0000-0000-0000DA1E0000}"/>
    <cellStyle name="標準 3 5 3" xfId="4708" xr:uid="{00000000-0005-0000-0000-0000DB1E0000}"/>
    <cellStyle name="標準 3 5 4" xfId="4709" xr:uid="{00000000-0005-0000-0000-0000DC1E0000}"/>
    <cellStyle name="標準 3 5 5" xfId="4710" xr:uid="{00000000-0005-0000-0000-0000DD1E0000}"/>
    <cellStyle name="標準 3 5 6" xfId="6794" xr:uid="{00000000-0005-0000-0000-0000DE1E0000}"/>
    <cellStyle name="標準 3 5_13" xfId="4711" xr:uid="{00000000-0005-0000-0000-0000DF1E0000}"/>
    <cellStyle name="標準 3 6" xfId="1659" xr:uid="{00000000-0005-0000-0000-0000E01E0000}"/>
    <cellStyle name="標準 3 6 2" xfId="4713" xr:uid="{00000000-0005-0000-0000-0000E11E0000}"/>
    <cellStyle name="標準 3 6 3" xfId="4714" xr:uid="{00000000-0005-0000-0000-0000E21E0000}"/>
    <cellStyle name="標準 3 6 4" xfId="8245" xr:uid="{00000000-0005-0000-0000-0000E31E0000}"/>
    <cellStyle name="標準 3 6_14" xfId="4712" xr:uid="{00000000-0005-0000-0000-0000E41E0000}"/>
    <cellStyle name="標準 3 7" xfId="1663" xr:uid="{00000000-0005-0000-0000-0000E51E0000}"/>
    <cellStyle name="標準 3 7 2" xfId="4716" xr:uid="{00000000-0005-0000-0000-0000E61E0000}"/>
    <cellStyle name="標準 3 7 3" xfId="8246" xr:uid="{00000000-0005-0000-0000-0000E71E0000}"/>
    <cellStyle name="標準 3 7_14" xfId="4715" xr:uid="{00000000-0005-0000-0000-0000E81E0000}"/>
    <cellStyle name="標準 3 8" xfId="1662" xr:uid="{00000000-0005-0000-0000-0000E91E0000}"/>
    <cellStyle name="標準 3 8 2" xfId="4718" xr:uid="{00000000-0005-0000-0000-0000EA1E0000}"/>
    <cellStyle name="標準 3 8 3" xfId="8247" xr:uid="{00000000-0005-0000-0000-0000EB1E0000}"/>
    <cellStyle name="標準 3 8_14" xfId="4717" xr:uid="{00000000-0005-0000-0000-0000EC1E0000}"/>
    <cellStyle name="標準 3 9" xfId="1665" xr:uid="{00000000-0005-0000-0000-0000ED1E0000}"/>
    <cellStyle name="標準 3 9 2" xfId="4720" xr:uid="{00000000-0005-0000-0000-0000EE1E0000}"/>
    <cellStyle name="標準 3 9 3" xfId="8248" xr:uid="{00000000-0005-0000-0000-0000EF1E0000}"/>
    <cellStyle name="標準 3 9_14" xfId="4719" xr:uid="{00000000-0005-0000-0000-0000F01E0000}"/>
    <cellStyle name="標準 3_10" xfId="1606" xr:uid="{00000000-0005-0000-0000-0000F11E0000}"/>
    <cellStyle name="標準 39" xfId="186" xr:uid="{00000000-0005-0000-0000-0000F21E0000}"/>
    <cellStyle name="標準 39 2" xfId="4721" xr:uid="{00000000-0005-0000-0000-0000F31E0000}"/>
    <cellStyle name="標準 39 2 2" xfId="6795" xr:uid="{00000000-0005-0000-0000-0000F41E0000}"/>
    <cellStyle name="標準 39 2_4" xfId="8249" xr:uid="{00000000-0005-0000-0000-0000F51E0000}"/>
    <cellStyle name="標準 39 3" xfId="4722" xr:uid="{00000000-0005-0000-0000-0000F61E0000}"/>
    <cellStyle name="標準 39 4" xfId="4723" xr:uid="{00000000-0005-0000-0000-0000F71E0000}"/>
    <cellStyle name="標準 39 5" xfId="6796" xr:uid="{00000000-0005-0000-0000-0000F81E0000}"/>
    <cellStyle name="標準 39_11" xfId="5530" xr:uid="{00000000-0005-0000-0000-0000F91E0000}"/>
    <cellStyle name="標準 4" xfId="1573" xr:uid="{00000000-0005-0000-0000-0000FA1E0000}"/>
    <cellStyle name="標準 4 2" xfId="1813" xr:uid="{00000000-0005-0000-0000-0000FB1E0000}"/>
    <cellStyle name="標準 4 2 2" xfId="1814" xr:uid="{00000000-0005-0000-0000-0000FC1E0000}"/>
    <cellStyle name="標準 4 2 2 2" xfId="6797" xr:uid="{00000000-0005-0000-0000-0000FD1E0000}"/>
    <cellStyle name="標準 4 2 2_4" xfId="8250" xr:uid="{00000000-0005-0000-0000-0000FE1E0000}"/>
    <cellStyle name="標準 4 2 3" xfId="6798" xr:uid="{00000000-0005-0000-0000-0000FF1E0000}"/>
    <cellStyle name="標準 4 2_14" xfId="4724" xr:uid="{00000000-0005-0000-0000-0000001F0000}"/>
    <cellStyle name="標準 4 3" xfId="4725" xr:uid="{00000000-0005-0000-0000-0000011F0000}"/>
    <cellStyle name="標準 4 4" xfId="6799" xr:uid="{00000000-0005-0000-0000-0000021F0000}"/>
    <cellStyle name="標準 4 5" xfId="8251" xr:uid="{00000000-0005-0000-0000-0000031F0000}"/>
    <cellStyle name="標準 4 6" xfId="8252" xr:uid="{00000000-0005-0000-0000-0000041F0000}"/>
    <cellStyle name="標準 4 7" xfId="8253" xr:uid="{00000000-0005-0000-0000-0000051F0000}"/>
    <cellStyle name="標準 4_11" xfId="5531" xr:uid="{00000000-0005-0000-0000-0000061F0000}"/>
    <cellStyle name="標準 5" xfId="1574" xr:uid="{00000000-0005-0000-0000-0000071F0000}"/>
    <cellStyle name="標準 5 2" xfId="4726" xr:uid="{00000000-0005-0000-0000-0000081F0000}"/>
    <cellStyle name="標準 5 3" xfId="4727" xr:uid="{00000000-0005-0000-0000-0000091F0000}"/>
    <cellStyle name="標準 5 4" xfId="6800" xr:uid="{00000000-0005-0000-0000-00000A1F0000}"/>
    <cellStyle name="標準 5_11" xfId="5532" xr:uid="{00000000-0005-0000-0000-00000B1F0000}"/>
    <cellStyle name="標準 6" xfId="1566" xr:uid="{00000000-0005-0000-0000-00000C1F0000}"/>
    <cellStyle name="標準 6 2" xfId="4728" xr:uid="{00000000-0005-0000-0000-00000D1F0000}"/>
    <cellStyle name="標準 6 3" xfId="4729" xr:uid="{00000000-0005-0000-0000-00000E1F0000}"/>
    <cellStyle name="標準 6 4" xfId="6801" xr:uid="{00000000-0005-0000-0000-00000F1F0000}"/>
    <cellStyle name="標準 6_11" xfId="5533" xr:uid="{00000000-0005-0000-0000-0000101F0000}"/>
    <cellStyle name="標準 7" xfId="4730" xr:uid="{00000000-0005-0000-0000-0000111F0000}"/>
    <cellStyle name="標準 8" xfId="228" xr:uid="{00000000-0005-0000-0000-0000121F0000}"/>
    <cellStyle name="標準 9" xfId="6802" xr:uid="{00000000-0005-0000-0000-0000131F0000}"/>
    <cellStyle name="標準 9 2 2" xfId="247" xr:uid="{00000000-0005-0000-0000-0000141F0000}"/>
    <cellStyle name="標準 9 2 2 2 2 2 2" xfId="298" xr:uid="{00000000-0005-0000-0000-0000151F0000}"/>
    <cellStyle name="標準 9 2 2 2 2 2 2 2 2" xfId="83" xr:uid="{00000000-0005-0000-0000-0000161F0000}"/>
    <cellStyle name="標準 9 2 2 2 2 2 2 2 2 2" xfId="5" xr:uid="{00000000-0005-0000-0000-0000171F0000}"/>
    <cellStyle name="標準 9 2 2 2 2 2 2 2 2 2 2" xfId="42" xr:uid="{00000000-0005-0000-0000-0000181F0000}"/>
    <cellStyle name="標準 9 2 2 2 2 2 2 2 2 2_14" xfId="4734" xr:uid="{00000000-0005-0000-0000-0000191F0000}"/>
    <cellStyle name="標準 9 2 2 2 2 2 2 2 2_14" xfId="4733" xr:uid="{00000000-0005-0000-0000-00001A1F0000}"/>
    <cellStyle name="標準 9 2 2 2 2 2 2_14" xfId="4732" xr:uid="{00000000-0005-0000-0000-00001B1F0000}"/>
    <cellStyle name="標準 9 2 2_14" xfId="4731" xr:uid="{00000000-0005-0000-0000-00001C1F0000}"/>
    <cellStyle name="標準 9 2_Book1 2" xfId="58" xr:uid="{00000000-0005-0000-0000-00001D1F0000}"/>
    <cellStyle name="標準 9_4" xfId="8254" xr:uid="{00000000-0005-0000-0000-00001E1F0000}"/>
    <cellStyle name="標準_11" xfId="1617" xr:uid="{00000000-0005-0000-0000-00001F1F0000}"/>
    <cellStyle name="標準_4" xfId="1564" xr:uid="{00000000-0005-0000-0000-0000201F0000}"/>
    <cellStyle name="標準_4_1" xfId="6887" xr:uid="{00000000-0005-0000-0000-0000211F0000}"/>
    <cellStyle name="標準_NON STACKABLE" xfId="1508" xr:uid="{00000000-0005-0000-0000-0000221F0000}"/>
    <cellStyle name="標準_Sheet1" xfId="1513" xr:uid="{00000000-0005-0000-0000-0000231F0000}"/>
    <cellStyle name="標準_リマーク" xfId="299" xr:uid="{00000000-0005-0000-0000-0000241F0000}"/>
    <cellStyle name="標準_リマーク 2" xfId="6888" xr:uid="{00000000-0005-0000-0000-0000251F0000}"/>
    <cellStyle name="標準_危険品1" xfId="1512" xr:uid="{00000000-0005-0000-0000-0000261F0000}"/>
    <cellStyle name="標題" xfId="1815" xr:uid="{00000000-0005-0000-0000-0000271F0000}"/>
    <cellStyle name="標題 1" xfId="1816" xr:uid="{00000000-0005-0000-0000-0000281F0000}"/>
    <cellStyle name="標題 1 2" xfId="4737" xr:uid="{00000000-0005-0000-0000-0000291F0000}"/>
    <cellStyle name="標題 1 3" xfId="6803" xr:uid="{00000000-0005-0000-0000-00002A1F0000}"/>
    <cellStyle name="標題 1_14" xfId="4736" xr:uid="{00000000-0005-0000-0000-00002B1F0000}"/>
    <cellStyle name="標題 2" xfId="1817" xr:uid="{00000000-0005-0000-0000-00002C1F0000}"/>
    <cellStyle name="標題 2 2" xfId="4739" xr:uid="{00000000-0005-0000-0000-00002D1F0000}"/>
    <cellStyle name="標題 2 3" xfId="6804" xr:uid="{00000000-0005-0000-0000-00002E1F0000}"/>
    <cellStyle name="標題 2_14" xfId="4738" xr:uid="{00000000-0005-0000-0000-00002F1F0000}"/>
    <cellStyle name="標題 3" xfId="1818" xr:uid="{00000000-0005-0000-0000-0000301F0000}"/>
    <cellStyle name="標題 3 2" xfId="4741" xr:uid="{00000000-0005-0000-0000-0000311F0000}"/>
    <cellStyle name="標題 3 3" xfId="6805" xr:uid="{00000000-0005-0000-0000-0000321F0000}"/>
    <cellStyle name="標題 3 4" xfId="6806" xr:uid="{00000000-0005-0000-0000-0000331F0000}"/>
    <cellStyle name="標題 3 5" xfId="6807" xr:uid="{00000000-0005-0000-0000-0000341F0000}"/>
    <cellStyle name="標題 3_14" xfId="4740" xr:uid="{00000000-0005-0000-0000-0000351F0000}"/>
    <cellStyle name="標題 4" xfId="1819" xr:uid="{00000000-0005-0000-0000-0000361F0000}"/>
    <cellStyle name="標題 4 2" xfId="4743" xr:uid="{00000000-0005-0000-0000-0000371F0000}"/>
    <cellStyle name="標題 4 3" xfId="6808" xr:uid="{00000000-0005-0000-0000-0000381F0000}"/>
    <cellStyle name="標題 4_14" xfId="4742" xr:uid="{00000000-0005-0000-0000-0000391F0000}"/>
    <cellStyle name="標題 5" xfId="4744" xr:uid="{00000000-0005-0000-0000-00003A1F0000}"/>
    <cellStyle name="標題 6" xfId="6809" xr:uid="{00000000-0005-0000-0000-00003B1F0000}"/>
    <cellStyle name="標題 7" xfId="6810" xr:uid="{00000000-0005-0000-0000-00003C1F0000}"/>
    <cellStyle name="標題 8" xfId="6811" xr:uid="{00000000-0005-0000-0000-00003D1F0000}"/>
    <cellStyle name="標題 9" xfId="8255" xr:uid="{00000000-0005-0000-0000-00003E1F0000}"/>
    <cellStyle name="標題_14" xfId="4735" xr:uid="{00000000-0005-0000-0000-00003F1F0000}"/>
    <cellStyle name="輔色1" xfId="4745" xr:uid="{00000000-0005-0000-0000-0000401F0000}"/>
    <cellStyle name="輔色1 2" xfId="6812" xr:uid="{00000000-0005-0000-0000-0000411F0000}"/>
    <cellStyle name="輔色1_4" xfId="8256" xr:uid="{00000000-0005-0000-0000-0000421F0000}"/>
    <cellStyle name="輔色2" xfId="4746" xr:uid="{00000000-0005-0000-0000-0000431F0000}"/>
    <cellStyle name="輔色2 2" xfId="6813" xr:uid="{00000000-0005-0000-0000-0000441F0000}"/>
    <cellStyle name="輔色2_4" xfId="8257" xr:uid="{00000000-0005-0000-0000-0000451F0000}"/>
    <cellStyle name="輔色3" xfId="4747" xr:uid="{00000000-0005-0000-0000-0000461F0000}"/>
    <cellStyle name="輔色3 2" xfId="6814" xr:uid="{00000000-0005-0000-0000-0000471F0000}"/>
    <cellStyle name="輔色3_4" xfId="8258" xr:uid="{00000000-0005-0000-0000-0000481F0000}"/>
    <cellStyle name="輔色4" xfId="4748" xr:uid="{00000000-0005-0000-0000-0000491F0000}"/>
    <cellStyle name="輔色4 2" xfId="6815" xr:uid="{00000000-0005-0000-0000-00004A1F0000}"/>
    <cellStyle name="輔色4_4" xfId="8259" xr:uid="{00000000-0005-0000-0000-00004B1F0000}"/>
    <cellStyle name="輔色5" xfId="4749" xr:uid="{00000000-0005-0000-0000-00004C1F0000}"/>
    <cellStyle name="輔色5 2" xfId="6816" xr:uid="{00000000-0005-0000-0000-00004D1F0000}"/>
    <cellStyle name="輔色5_4" xfId="8260" xr:uid="{00000000-0005-0000-0000-00004E1F0000}"/>
    <cellStyle name="輔色6" xfId="4750" xr:uid="{00000000-0005-0000-0000-00004F1F0000}"/>
    <cellStyle name="輔色6 2" xfId="6817" xr:uid="{00000000-0005-0000-0000-0000501F0000}"/>
    <cellStyle name="輔色6_4" xfId="8261" xr:uid="{00000000-0005-0000-0000-0000511F0000}"/>
    <cellStyle name="未定義" xfId="1575" xr:uid="{00000000-0005-0000-0000-0000521F0000}"/>
    <cellStyle name="未定義 2" xfId="8262" xr:uid="{00000000-0005-0000-0000-0000531F0000}"/>
    <cellStyle name="未定義_4" xfId="8263" xr:uid="{00000000-0005-0000-0000-0000541F0000}"/>
    <cellStyle name="輸出" xfId="1820" xr:uid="{00000000-0005-0000-0000-0000551F0000}"/>
    <cellStyle name="輸出 2" xfId="1821" xr:uid="{00000000-0005-0000-0000-0000561F0000}"/>
    <cellStyle name="輸出 2 2" xfId="1822" xr:uid="{00000000-0005-0000-0000-0000571F0000}"/>
    <cellStyle name="輸出 2 2 2" xfId="4754" xr:uid="{00000000-0005-0000-0000-0000581F0000}"/>
    <cellStyle name="輸出 2 2 3" xfId="4755" xr:uid="{00000000-0005-0000-0000-0000591F0000}"/>
    <cellStyle name="輸出 2 2 4" xfId="6818" xr:uid="{00000000-0005-0000-0000-00005A1F0000}"/>
    <cellStyle name="輸出 2 2_14" xfId="4753" xr:uid="{00000000-0005-0000-0000-00005B1F0000}"/>
    <cellStyle name="輸出 2 3" xfId="4756" xr:uid="{00000000-0005-0000-0000-00005C1F0000}"/>
    <cellStyle name="輸出 2 4" xfId="4757" xr:uid="{00000000-0005-0000-0000-00005D1F0000}"/>
    <cellStyle name="輸出 2 5" xfId="6819" xr:uid="{00000000-0005-0000-0000-00005E1F0000}"/>
    <cellStyle name="輸出 2_14" xfId="4752" xr:uid="{00000000-0005-0000-0000-00005F1F0000}"/>
    <cellStyle name="輸出 3" xfId="4758" xr:uid="{00000000-0005-0000-0000-0000601F0000}"/>
    <cellStyle name="輸出 4" xfId="4759" xr:uid="{00000000-0005-0000-0000-0000611F0000}"/>
    <cellStyle name="輸出 5" xfId="6820" xr:uid="{00000000-0005-0000-0000-0000621F0000}"/>
    <cellStyle name="輸出_14" xfId="4751" xr:uid="{00000000-0005-0000-0000-0000631F0000}"/>
    <cellStyle name="輸入" xfId="1823" xr:uid="{00000000-0005-0000-0000-0000641F0000}"/>
    <cellStyle name="輸入 2" xfId="1824" xr:uid="{00000000-0005-0000-0000-0000651F0000}"/>
    <cellStyle name="輸入 2 2" xfId="1825" xr:uid="{00000000-0005-0000-0000-0000661F0000}"/>
    <cellStyle name="輸入 2 2 2" xfId="4763" xr:uid="{00000000-0005-0000-0000-0000671F0000}"/>
    <cellStyle name="輸入 2 2 3" xfId="4764" xr:uid="{00000000-0005-0000-0000-0000681F0000}"/>
    <cellStyle name="輸入 2 2 4" xfId="6821" xr:uid="{00000000-0005-0000-0000-0000691F0000}"/>
    <cellStyle name="輸入 2 2_14" xfId="4762" xr:uid="{00000000-0005-0000-0000-00006A1F0000}"/>
    <cellStyle name="輸入 2 3" xfId="4765" xr:uid="{00000000-0005-0000-0000-00006B1F0000}"/>
    <cellStyle name="輸入 2 4" xfId="4766" xr:uid="{00000000-0005-0000-0000-00006C1F0000}"/>
    <cellStyle name="輸入 2 5" xfId="6822" xr:uid="{00000000-0005-0000-0000-00006D1F0000}"/>
    <cellStyle name="輸入 2_14" xfId="4761" xr:uid="{00000000-0005-0000-0000-00006E1F0000}"/>
    <cellStyle name="輸入 3" xfId="4767" xr:uid="{00000000-0005-0000-0000-00006F1F0000}"/>
    <cellStyle name="輸入 4" xfId="4768" xr:uid="{00000000-0005-0000-0000-0000701F0000}"/>
    <cellStyle name="輸入 5" xfId="6823" xr:uid="{00000000-0005-0000-0000-0000711F0000}"/>
    <cellStyle name="輸入_14" xfId="4760" xr:uid="{00000000-0005-0000-0000-0000721F0000}"/>
    <cellStyle name="良い" xfId="1656" xr:uid="{00000000-0005-0000-0000-0000731F0000}"/>
    <cellStyle name="良い 10" xfId="4769" xr:uid="{00000000-0005-0000-0000-0000741F0000}"/>
    <cellStyle name="良い 11" xfId="4770" xr:uid="{00000000-0005-0000-0000-0000751F0000}"/>
    <cellStyle name="良い 12" xfId="6824" xr:uid="{00000000-0005-0000-0000-0000761F0000}"/>
    <cellStyle name="良い 2" xfId="1509" xr:uid="{00000000-0005-0000-0000-0000771F0000}"/>
    <cellStyle name="良い 2 2" xfId="4771" xr:uid="{00000000-0005-0000-0000-0000781F0000}"/>
    <cellStyle name="良い 2 2 2" xfId="6825" xr:uid="{00000000-0005-0000-0000-0000791F0000}"/>
    <cellStyle name="良い 2 2_4" xfId="8264" xr:uid="{00000000-0005-0000-0000-00007A1F0000}"/>
    <cellStyle name="良い 2 3" xfId="4772" xr:uid="{00000000-0005-0000-0000-00007B1F0000}"/>
    <cellStyle name="良い 2 4" xfId="4773" xr:uid="{00000000-0005-0000-0000-00007C1F0000}"/>
    <cellStyle name="良い 2 5" xfId="6826" xr:uid="{00000000-0005-0000-0000-00007D1F0000}"/>
    <cellStyle name="良い 2_13" xfId="4774" xr:uid="{00000000-0005-0000-0000-00007E1F0000}"/>
    <cellStyle name="良い 3" xfId="4775" xr:uid="{00000000-0005-0000-0000-00007F1F0000}"/>
    <cellStyle name="良い 4" xfId="4776" xr:uid="{00000000-0005-0000-0000-0000801F0000}"/>
    <cellStyle name="良い 5" xfId="4777" xr:uid="{00000000-0005-0000-0000-0000811F0000}"/>
    <cellStyle name="良い 6" xfId="4778" xr:uid="{00000000-0005-0000-0000-0000821F0000}"/>
    <cellStyle name="良い 7" xfId="4779" xr:uid="{00000000-0005-0000-0000-0000831F0000}"/>
    <cellStyle name="良い 8" xfId="4780" xr:uid="{00000000-0005-0000-0000-0000841F0000}"/>
    <cellStyle name="良い 9" xfId="4781" xr:uid="{00000000-0005-0000-0000-0000851F0000}"/>
    <cellStyle name="良い_14" xfId="1826" xr:uid="{00000000-0005-0000-0000-0000861F0000}"/>
    <cellStyle name="믅됞 [0.00]_PRODUCT DETAIL Q1" xfId="1607" xr:uid="{00000000-0005-0000-0000-0000871F0000}"/>
    <cellStyle name="믅됞_PRODUCT DETAIL Q1" xfId="1608" xr:uid="{00000000-0005-0000-0000-0000881F0000}"/>
    <cellStyle name="連結的儲存格" xfId="1827" xr:uid="{00000000-0005-0000-0000-0000891F0000}"/>
    <cellStyle name="連結的儲存格 2" xfId="4783" xr:uid="{00000000-0005-0000-0000-00008A1F0000}"/>
    <cellStyle name="連結的儲存格 3" xfId="6827" xr:uid="{00000000-0005-0000-0000-00008B1F0000}"/>
    <cellStyle name="連結的儲存格_14" xfId="4782" xr:uid="{00000000-0005-0000-0000-00008C1F0000}"/>
    <cellStyle name="백분율_HOBONG" xfId="1609" xr:uid="{00000000-0005-0000-0000-00008D1F0000}"/>
    <cellStyle name="뷭?_BOOKSHIP" xfId="1610" xr:uid="{00000000-0005-0000-0000-00008E1F0000}"/>
    <cellStyle name="壞" xfId="1828" xr:uid="{00000000-0005-0000-0000-00008F1F0000}"/>
    <cellStyle name="壞 2" xfId="4785" xr:uid="{00000000-0005-0000-0000-0000901F0000}"/>
    <cellStyle name="壞 3" xfId="6829" xr:uid="{00000000-0005-0000-0000-0000911F0000}"/>
    <cellStyle name="壞_14" xfId="4784" xr:uid="{00000000-0005-0000-0000-0000921F0000}"/>
    <cellStyle name="壞_14_15" xfId="5041" xr:uid="{00000000-0005-0000-0000-0000931F0000}"/>
    <cellStyle name="壞_14_15_5" xfId="5536" xr:uid="{00000000-0005-0000-0000-0000941F0000}"/>
    <cellStyle name="壞_14_4" xfId="8265" xr:uid="{00000000-0005-0000-0000-0000951F0000}"/>
    <cellStyle name="壞_14_5" xfId="5535" xr:uid="{00000000-0005-0000-0000-0000961F0000}"/>
    <cellStyle name="壞_14_5_1" xfId="6830" xr:uid="{00000000-0005-0000-0000-0000971F0000}"/>
    <cellStyle name="壞_14_原本 (今のとこ一番いい) (2)" xfId="8266" xr:uid="{00000000-0005-0000-0000-0000981F0000}"/>
    <cellStyle name="壞_14_表紙２" xfId="8267" xr:uid="{00000000-0005-0000-0000-0000991F0000}"/>
    <cellStyle name="壞_15" xfId="5040" xr:uid="{00000000-0005-0000-0000-00009A1F0000}"/>
    <cellStyle name="壞_15_5" xfId="5537" xr:uid="{00000000-0005-0000-0000-00009B1F0000}"/>
    <cellStyle name="壞_4" xfId="8268" xr:uid="{00000000-0005-0000-0000-00009C1F0000}"/>
    <cellStyle name="壞_5" xfId="1862" xr:uid="{00000000-0005-0000-0000-00009D1F0000}"/>
    <cellStyle name="壞_5_1" xfId="5534" xr:uid="{00000000-0005-0000-0000-00009E1F0000}"/>
    <cellStyle name="壞_5_14" xfId="4786" xr:uid="{00000000-0005-0000-0000-00009F1F0000}"/>
    <cellStyle name="壞_5_14_15" xfId="5043" xr:uid="{00000000-0005-0000-0000-0000A01F0000}"/>
    <cellStyle name="壞_5_14_15_5" xfId="5540" xr:uid="{00000000-0005-0000-0000-0000A11F0000}"/>
    <cellStyle name="壞_5_14_4" xfId="8269" xr:uid="{00000000-0005-0000-0000-0000A21F0000}"/>
    <cellStyle name="壞_5_14_5" xfId="5539" xr:uid="{00000000-0005-0000-0000-0000A31F0000}"/>
    <cellStyle name="壞_5_14_5_1" xfId="6832" xr:uid="{00000000-0005-0000-0000-0000A41F0000}"/>
    <cellStyle name="壞_5_14_原本 (今のとこ一番いい) (2)" xfId="8270" xr:uid="{00000000-0005-0000-0000-0000A51F0000}"/>
    <cellStyle name="壞_5_14_表紙２" xfId="8271" xr:uid="{00000000-0005-0000-0000-0000A61F0000}"/>
    <cellStyle name="壞_5_15" xfId="5042" xr:uid="{00000000-0005-0000-0000-0000A71F0000}"/>
    <cellStyle name="壞_5_15_5" xfId="5541" xr:uid="{00000000-0005-0000-0000-0000A81F0000}"/>
    <cellStyle name="壞_5_2" xfId="6828" xr:uid="{00000000-0005-0000-0000-0000A91F0000}"/>
    <cellStyle name="壞_5_4" xfId="8272" xr:uid="{00000000-0005-0000-0000-0000AA1F0000}"/>
    <cellStyle name="壞_5_5" xfId="5538" xr:uid="{00000000-0005-0000-0000-0000AB1F0000}"/>
    <cellStyle name="壞_5_5_1" xfId="6831" xr:uid="{00000000-0005-0000-0000-0000AC1F0000}"/>
    <cellStyle name="壞_5_Sheet1" xfId="4787" xr:uid="{00000000-0005-0000-0000-0000AD1F0000}"/>
    <cellStyle name="壞_5_Sheet1_15" xfId="5044" xr:uid="{00000000-0005-0000-0000-0000AE1F0000}"/>
    <cellStyle name="壞_5_Sheet1_15_5" xfId="5543" xr:uid="{00000000-0005-0000-0000-0000AF1F0000}"/>
    <cellStyle name="壞_5_Sheet1_4" xfId="8273" xr:uid="{00000000-0005-0000-0000-0000B01F0000}"/>
    <cellStyle name="壞_5_Sheet1_5" xfId="5542" xr:uid="{00000000-0005-0000-0000-0000B11F0000}"/>
    <cellStyle name="壞_5_Sheet1_5_1" xfId="6833" xr:uid="{00000000-0005-0000-0000-0000B21F0000}"/>
    <cellStyle name="壞_5_Sheet1_Sheet1" xfId="4862" xr:uid="{00000000-0005-0000-0000-0000B31F0000}"/>
    <cellStyle name="壞_5_Sheet1_Sheet1_15" xfId="5045" xr:uid="{00000000-0005-0000-0000-0000B41F0000}"/>
    <cellStyle name="壞_5_Sheet1_Sheet1_15_5" xfId="5545" xr:uid="{00000000-0005-0000-0000-0000B51F0000}"/>
    <cellStyle name="壞_5_Sheet1_Sheet1_4" xfId="8274" xr:uid="{00000000-0005-0000-0000-0000B61F0000}"/>
    <cellStyle name="壞_5_Sheet1_Sheet1_5" xfId="5544" xr:uid="{00000000-0005-0000-0000-0000B71F0000}"/>
    <cellStyle name="壞_5_Sheet1_Sheet1_5_1" xfId="6834" xr:uid="{00000000-0005-0000-0000-0000B81F0000}"/>
    <cellStyle name="壞_5_Sheet1_Sheet1_原本 (今のとこ一番いい) (2)" xfId="8275" xr:uid="{00000000-0005-0000-0000-0000B91F0000}"/>
    <cellStyle name="壞_5_Sheet1_Sheet1_表紙２" xfId="8276" xr:uid="{00000000-0005-0000-0000-0000BA1F0000}"/>
    <cellStyle name="壞_5_Sheet1_Sheet3" xfId="6835" xr:uid="{00000000-0005-0000-0000-0000BB1F0000}"/>
    <cellStyle name="壞_5_Sheet1_Sheet3_4" xfId="8277" xr:uid="{00000000-0005-0000-0000-0000BC1F0000}"/>
    <cellStyle name="壞_5_Sheet1_Sheet3_原本 (今のとこ一番いい) (2)" xfId="8278" xr:uid="{00000000-0005-0000-0000-0000BD1F0000}"/>
    <cellStyle name="壞_5_Sheet1_Sheet3_表紙２" xfId="8279" xr:uid="{00000000-0005-0000-0000-0000BE1F0000}"/>
    <cellStyle name="壞_5_Sheet1_原本 (今のとこ一番いい) (2)" xfId="8280" xr:uid="{00000000-0005-0000-0000-0000BF1F0000}"/>
    <cellStyle name="壞_5_Sheet1_表紙２" xfId="8281" xr:uid="{00000000-0005-0000-0000-0000C01F0000}"/>
    <cellStyle name="壞_5_危険品2" xfId="4861" xr:uid="{00000000-0005-0000-0000-0000C11F0000}"/>
    <cellStyle name="壞_5_危険品2_15" xfId="5046" xr:uid="{00000000-0005-0000-0000-0000C21F0000}"/>
    <cellStyle name="壞_5_危険品2_15_5" xfId="5547" xr:uid="{00000000-0005-0000-0000-0000C31F0000}"/>
    <cellStyle name="壞_5_危険品2_5" xfId="5546" xr:uid="{00000000-0005-0000-0000-0000C41F0000}"/>
    <cellStyle name="壞_5_原本 (今のとこ一番いい) (2)" xfId="8282" xr:uid="{00000000-0005-0000-0000-0000C51F0000}"/>
    <cellStyle name="壞_5_表紙２" xfId="8283" xr:uid="{00000000-0005-0000-0000-0000C61F0000}"/>
    <cellStyle name="壞_7" xfId="4788" xr:uid="{00000000-0005-0000-0000-0000C71F0000}"/>
    <cellStyle name="壞_7 2" xfId="6837" xr:uid="{00000000-0005-0000-0000-0000C81F0000}"/>
    <cellStyle name="壞_7 2_4" xfId="8284" xr:uid="{00000000-0005-0000-0000-0000C91F0000}"/>
    <cellStyle name="壞_7 2_原本 (今のとこ一番いい) (2)" xfId="8285" xr:uid="{00000000-0005-0000-0000-0000CA1F0000}"/>
    <cellStyle name="壞_7 2_表紙２" xfId="8286" xr:uid="{00000000-0005-0000-0000-0000CB1F0000}"/>
    <cellStyle name="壞_7_11" xfId="5549" xr:uid="{00000000-0005-0000-0000-0000CC1F0000}"/>
    <cellStyle name="壞_7_13" xfId="6838" xr:uid="{00000000-0005-0000-0000-0000CD1F0000}"/>
    <cellStyle name="壞_7_15" xfId="5047" xr:uid="{00000000-0005-0000-0000-0000CE1F0000}"/>
    <cellStyle name="壞_7_15_5" xfId="5550" xr:uid="{00000000-0005-0000-0000-0000CF1F0000}"/>
    <cellStyle name="壞_7_4" xfId="8287" xr:uid="{00000000-0005-0000-0000-0000D01F0000}"/>
    <cellStyle name="壞_7_5" xfId="5548" xr:uid="{00000000-0005-0000-0000-0000D11F0000}"/>
    <cellStyle name="壞_7_5_1" xfId="6836" xr:uid="{00000000-0005-0000-0000-0000D21F0000}"/>
    <cellStyle name="壞_7_Sheet1" xfId="4863" xr:uid="{00000000-0005-0000-0000-0000D31F0000}"/>
    <cellStyle name="壞_7_Sheet1_15" xfId="5048" xr:uid="{00000000-0005-0000-0000-0000D41F0000}"/>
    <cellStyle name="壞_7_Sheet1_15_5" xfId="5552" xr:uid="{00000000-0005-0000-0000-0000D51F0000}"/>
    <cellStyle name="壞_7_Sheet1_4" xfId="8288" xr:uid="{00000000-0005-0000-0000-0000D61F0000}"/>
    <cellStyle name="壞_7_Sheet1_5" xfId="5551" xr:uid="{00000000-0005-0000-0000-0000D71F0000}"/>
    <cellStyle name="壞_7_Sheet1_5_1" xfId="6839" xr:uid="{00000000-0005-0000-0000-0000D81F0000}"/>
    <cellStyle name="壞_7_Sheet1_原本 (今のとこ一番いい) (2)" xfId="8289" xr:uid="{00000000-0005-0000-0000-0000D91F0000}"/>
    <cellStyle name="壞_7_Sheet1_表紙２" xfId="8290" xr:uid="{00000000-0005-0000-0000-0000DA1F0000}"/>
    <cellStyle name="壞_7_Sheet3" xfId="6840" xr:uid="{00000000-0005-0000-0000-0000DB1F0000}"/>
    <cellStyle name="壞_7_Sheet3_4" xfId="8291" xr:uid="{00000000-0005-0000-0000-0000DC1F0000}"/>
    <cellStyle name="壞_7_Sheet3_原本 (今のとこ一番いい) (2)" xfId="8292" xr:uid="{00000000-0005-0000-0000-0000DD1F0000}"/>
    <cellStyle name="壞_7_Sheet3_表紙２" xfId="8293" xr:uid="{00000000-0005-0000-0000-0000DE1F0000}"/>
    <cellStyle name="壞_7_原本 (今のとこ一番いい) (2)" xfId="8294" xr:uid="{00000000-0005-0000-0000-0000DF1F0000}"/>
    <cellStyle name="壞_7_表紙２" xfId="8295" xr:uid="{00000000-0005-0000-0000-0000E01F0000}"/>
    <cellStyle name="壞_8" xfId="1863" xr:uid="{00000000-0005-0000-0000-0000E11F0000}"/>
    <cellStyle name="壞_8_14" xfId="4789" xr:uid="{00000000-0005-0000-0000-0000E21F0000}"/>
    <cellStyle name="壞_8_14_15" xfId="5050" xr:uid="{00000000-0005-0000-0000-0000E31F0000}"/>
    <cellStyle name="壞_8_14_15_5" xfId="5555" xr:uid="{00000000-0005-0000-0000-0000E41F0000}"/>
    <cellStyle name="壞_8_14_4" xfId="8296" xr:uid="{00000000-0005-0000-0000-0000E51F0000}"/>
    <cellStyle name="壞_8_14_5" xfId="5554" xr:uid="{00000000-0005-0000-0000-0000E61F0000}"/>
    <cellStyle name="壞_8_14_5_1" xfId="6842" xr:uid="{00000000-0005-0000-0000-0000E71F0000}"/>
    <cellStyle name="壞_8_14_原本 (今のとこ一番いい) (2)" xfId="8297" xr:uid="{00000000-0005-0000-0000-0000E81F0000}"/>
    <cellStyle name="壞_8_14_表紙２" xfId="8298" xr:uid="{00000000-0005-0000-0000-0000E91F0000}"/>
    <cellStyle name="壞_8_15" xfId="5049" xr:uid="{00000000-0005-0000-0000-0000EA1F0000}"/>
    <cellStyle name="壞_8_15_5" xfId="5556" xr:uid="{00000000-0005-0000-0000-0000EB1F0000}"/>
    <cellStyle name="壞_8_4" xfId="8299" xr:uid="{00000000-0005-0000-0000-0000EC1F0000}"/>
    <cellStyle name="壞_8_5" xfId="5553" xr:uid="{00000000-0005-0000-0000-0000ED1F0000}"/>
    <cellStyle name="壞_8_5_1" xfId="6841" xr:uid="{00000000-0005-0000-0000-0000EE1F0000}"/>
    <cellStyle name="壞_8_Sheet1" xfId="4790" xr:uid="{00000000-0005-0000-0000-0000EF1F0000}"/>
    <cellStyle name="壞_8_Sheet1_15" xfId="5051" xr:uid="{00000000-0005-0000-0000-0000F01F0000}"/>
    <cellStyle name="壞_8_Sheet1_15_5" xfId="5558" xr:uid="{00000000-0005-0000-0000-0000F11F0000}"/>
    <cellStyle name="壞_8_Sheet1_4" xfId="8300" xr:uid="{00000000-0005-0000-0000-0000F21F0000}"/>
    <cellStyle name="壞_8_Sheet1_5" xfId="5557" xr:uid="{00000000-0005-0000-0000-0000F31F0000}"/>
    <cellStyle name="壞_8_Sheet1_5_1" xfId="6843" xr:uid="{00000000-0005-0000-0000-0000F41F0000}"/>
    <cellStyle name="壞_8_Sheet1_Sheet1" xfId="4865" xr:uid="{00000000-0005-0000-0000-0000F51F0000}"/>
    <cellStyle name="壞_8_Sheet1_Sheet1_15" xfId="5052" xr:uid="{00000000-0005-0000-0000-0000F61F0000}"/>
    <cellStyle name="壞_8_Sheet1_Sheet1_15_5" xfId="5560" xr:uid="{00000000-0005-0000-0000-0000F71F0000}"/>
    <cellStyle name="壞_8_Sheet1_Sheet1_4" xfId="8301" xr:uid="{00000000-0005-0000-0000-0000F81F0000}"/>
    <cellStyle name="壞_8_Sheet1_Sheet1_5" xfId="5559" xr:uid="{00000000-0005-0000-0000-0000F91F0000}"/>
    <cellStyle name="壞_8_Sheet1_Sheet1_5_1" xfId="6844" xr:uid="{00000000-0005-0000-0000-0000FA1F0000}"/>
    <cellStyle name="壞_8_Sheet1_Sheet1_原本 (今のとこ一番いい) (2)" xfId="8302" xr:uid="{00000000-0005-0000-0000-0000FB1F0000}"/>
    <cellStyle name="壞_8_Sheet1_Sheet1_表紙２" xfId="8303" xr:uid="{00000000-0005-0000-0000-0000FC1F0000}"/>
    <cellStyle name="壞_8_Sheet1_Sheet3" xfId="6845" xr:uid="{00000000-0005-0000-0000-0000FD1F0000}"/>
    <cellStyle name="壞_8_Sheet1_Sheet3_4" xfId="8304" xr:uid="{00000000-0005-0000-0000-0000FE1F0000}"/>
    <cellStyle name="壞_8_Sheet1_Sheet3_原本 (今のとこ一番いい) (2)" xfId="8305" xr:uid="{00000000-0005-0000-0000-0000FF1F0000}"/>
    <cellStyle name="壞_8_Sheet1_Sheet3_表紙２" xfId="8306" xr:uid="{00000000-0005-0000-0000-000000200000}"/>
    <cellStyle name="壞_8_Sheet1_原本 (今のとこ一番いい) (2)" xfId="8307" xr:uid="{00000000-0005-0000-0000-000001200000}"/>
    <cellStyle name="壞_8_Sheet1_表紙２" xfId="8308" xr:uid="{00000000-0005-0000-0000-000002200000}"/>
    <cellStyle name="壞_8_危険品2" xfId="4864" xr:uid="{00000000-0005-0000-0000-000003200000}"/>
    <cellStyle name="壞_8_危険品2_15" xfId="5053" xr:uid="{00000000-0005-0000-0000-000004200000}"/>
    <cellStyle name="壞_8_危険品2_15_5" xfId="5562" xr:uid="{00000000-0005-0000-0000-000005200000}"/>
    <cellStyle name="壞_8_危険品2_5" xfId="5561" xr:uid="{00000000-0005-0000-0000-000006200000}"/>
    <cellStyle name="壞_8_原本 (今のとこ一番いい) (2)" xfId="8309" xr:uid="{00000000-0005-0000-0000-000007200000}"/>
    <cellStyle name="壞_8_表紙２" xfId="8310" xr:uid="{00000000-0005-0000-0000-000008200000}"/>
    <cellStyle name="壞_Sheet1" xfId="4791" xr:uid="{00000000-0005-0000-0000-000009200000}"/>
    <cellStyle name="壞_Sheet1_15" xfId="5054" xr:uid="{00000000-0005-0000-0000-00000A200000}"/>
    <cellStyle name="壞_Sheet1_15_5" xfId="5564" xr:uid="{00000000-0005-0000-0000-00000B200000}"/>
    <cellStyle name="壞_Sheet1_4" xfId="8311" xr:uid="{00000000-0005-0000-0000-00000C200000}"/>
    <cellStyle name="壞_Sheet1_5" xfId="5563" xr:uid="{00000000-0005-0000-0000-00000D200000}"/>
    <cellStyle name="壞_Sheet1_5_1" xfId="6846" xr:uid="{00000000-0005-0000-0000-00000E200000}"/>
    <cellStyle name="壞_Sheet1_原本 (今のとこ一番いい) (2)" xfId="8312" xr:uid="{00000000-0005-0000-0000-00000F200000}"/>
    <cellStyle name="壞_Sheet1_表紙２" xfId="8313" xr:uid="{00000000-0005-0000-0000-000010200000}"/>
    <cellStyle name="壞_Sheet3" xfId="6847" xr:uid="{00000000-0005-0000-0000-000011200000}"/>
    <cellStyle name="壞_Sheet3_4" xfId="8314" xr:uid="{00000000-0005-0000-0000-000012200000}"/>
    <cellStyle name="壞_Sheet3_原本 (今のとこ一番いい) (2)" xfId="8315" xr:uid="{00000000-0005-0000-0000-000013200000}"/>
    <cellStyle name="壞_Sheet3_表紙２" xfId="8316" xr:uid="{00000000-0005-0000-0000-000014200000}"/>
    <cellStyle name="壞_危険品2" xfId="4860" xr:uid="{00000000-0005-0000-0000-000015200000}"/>
    <cellStyle name="壞_危険品2_15" xfId="5055" xr:uid="{00000000-0005-0000-0000-000016200000}"/>
    <cellStyle name="壞_危険品2_15_5" xfId="5566" xr:uid="{00000000-0005-0000-0000-000017200000}"/>
    <cellStyle name="壞_危険品2_5" xfId="5565" xr:uid="{00000000-0005-0000-0000-000018200000}"/>
    <cellStyle name="壞_原本 (今のとこ一番いい) (2)" xfId="8317" xr:uid="{00000000-0005-0000-0000-000019200000}"/>
    <cellStyle name="壞_表紙２" xfId="8318" xr:uid="{00000000-0005-0000-0000-00001A200000}"/>
    <cellStyle name="樣式 1" xfId="1829" xr:uid="{00000000-0005-0000-0000-00001B200000}"/>
    <cellStyle name="樣式 1 2" xfId="6848" xr:uid="{00000000-0005-0000-0000-00001C200000}"/>
    <cellStyle name="樣式 1_4" xfId="8319" xr:uid="{00000000-0005-0000-0000-00001D200000}"/>
    <cellStyle name="檢查儲存格" xfId="1830" xr:uid="{00000000-0005-0000-0000-00001E200000}"/>
    <cellStyle name="檢查儲存格 2" xfId="4793" xr:uid="{00000000-0005-0000-0000-00001F200000}"/>
    <cellStyle name="檢查儲存格 3" xfId="6849" xr:uid="{00000000-0005-0000-0000-000020200000}"/>
    <cellStyle name="檢查儲存格_14" xfId="4792" xr:uid="{00000000-0005-0000-0000-000021200000}"/>
    <cellStyle name="콤마 [0]_1202" xfId="1611" xr:uid="{00000000-0005-0000-0000-000022200000}"/>
    <cellStyle name="콤마_1202" xfId="1612" xr:uid="{00000000-0005-0000-0000-000023200000}"/>
    <cellStyle name="통화 [0]_1202" xfId="1613" xr:uid="{00000000-0005-0000-0000-000024200000}"/>
    <cellStyle name="통화_1202" xfId="1614" xr:uid="{00000000-0005-0000-0000-000025200000}"/>
    <cellStyle name="표준 3" xfId="1510" xr:uid="{00000000-0005-0000-0000-000026200000}"/>
    <cellStyle name="표준 3 2" xfId="4794" xr:uid="{00000000-0005-0000-0000-000027200000}"/>
    <cellStyle name="표준 3 2 2" xfId="8320" xr:uid="{00000000-0005-0000-0000-000028200000}"/>
    <cellStyle name="표준 3 2_4" xfId="8321" xr:uid="{00000000-0005-0000-0000-000029200000}"/>
    <cellStyle name="표준 3 3" xfId="4795" xr:uid="{00000000-0005-0000-0000-00002A200000}"/>
    <cellStyle name="표준 3 4" xfId="8322" xr:uid="{00000000-0005-0000-0000-00002B200000}"/>
    <cellStyle name="표준 3_11" xfId="5567" xr:uid="{00000000-0005-0000-0000-00002C200000}"/>
    <cellStyle name="표준_(정보부문)월별인원계획" xfId="1615" xr:uid="{00000000-0005-0000-0000-00002D200000}"/>
    <cellStyle name="强调文字颜色 1" xfId="1831" xr:uid="{00000000-0005-0000-0000-00002E200000}"/>
    <cellStyle name="强调文字颜色 1 2" xfId="1832" xr:uid="{00000000-0005-0000-0000-00002F200000}"/>
    <cellStyle name="强调文字颜色 1 2 2" xfId="1833" xr:uid="{00000000-0005-0000-0000-000030200000}"/>
    <cellStyle name="强调文字颜色 1 2 2 2" xfId="6850" xr:uid="{00000000-0005-0000-0000-000031200000}"/>
    <cellStyle name="强调文字颜色 1 2 2_4" xfId="8323" xr:uid="{00000000-0005-0000-0000-000032200000}"/>
    <cellStyle name="强调文字颜色 1 2 3" xfId="6851" xr:uid="{00000000-0005-0000-0000-000033200000}"/>
    <cellStyle name="强调文字颜色 1 2_14" xfId="4797" xr:uid="{00000000-0005-0000-0000-000034200000}"/>
    <cellStyle name="强调文字颜色 1 3" xfId="6852" xr:uid="{00000000-0005-0000-0000-000035200000}"/>
    <cellStyle name="强调文字颜色 1_14" xfId="4796" xr:uid="{00000000-0005-0000-0000-000036200000}"/>
    <cellStyle name="强调文字颜色 2" xfId="1834" xr:uid="{00000000-0005-0000-0000-000037200000}"/>
    <cellStyle name="强调文字颜色 2 2" xfId="6853" xr:uid="{00000000-0005-0000-0000-000038200000}"/>
    <cellStyle name="强调文字颜色 2_4" xfId="8324" xr:uid="{00000000-0005-0000-0000-000039200000}"/>
    <cellStyle name="强调文字颜色 3" xfId="1835" xr:uid="{00000000-0005-0000-0000-00003A200000}"/>
    <cellStyle name="强调文字颜色 3 2" xfId="6854" xr:uid="{00000000-0005-0000-0000-00003B200000}"/>
    <cellStyle name="强调文字颜色 3_4" xfId="8325" xr:uid="{00000000-0005-0000-0000-00003C200000}"/>
    <cellStyle name="强调文字颜色 4" xfId="1836" xr:uid="{00000000-0005-0000-0000-00003D200000}"/>
    <cellStyle name="强调文字颜色 4 2" xfId="6855" xr:uid="{00000000-0005-0000-0000-00003E200000}"/>
    <cellStyle name="强调文字颜色 4_4" xfId="8326" xr:uid="{00000000-0005-0000-0000-00003F200000}"/>
    <cellStyle name="强调文字颜色 5" xfId="1837" xr:uid="{00000000-0005-0000-0000-000040200000}"/>
    <cellStyle name="强调文字颜色 5 2" xfId="6856" xr:uid="{00000000-0005-0000-0000-000041200000}"/>
    <cellStyle name="强调文字颜色 5_4" xfId="8327" xr:uid="{00000000-0005-0000-0000-000042200000}"/>
    <cellStyle name="强调文字颜色 6" xfId="1838" xr:uid="{00000000-0005-0000-0000-000043200000}"/>
    <cellStyle name="强调文字颜色 6 2" xfId="6857" xr:uid="{00000000-0005-0000-0000-000044200000}"/>
    <cellStyle name="强调文字颜色 6_4" xfId="8328" xr:uid="{00000000-0005-0000-0000-000045200000}"/>
    <cellStyle name="标题" xfId="1839" xr:uid="{00000000-0005-0000-0000-000046200000}"/>
    <cellStyle name="标题 1" xfId="1840" xr:uid="{00000000-0005-0000-0000-000047200000}"/>
    <cellStyle name="标题 1 2" xfId="6858" xr:uid="{00000000-0005-0000-0000-000048200000}"/>
    <cellStyle name="标题 1_4" xfId="8329" xr:uid="{00000000-0005-0000-0000-000049200000}"/>
    <cellStyle name="标题 2" xfId="1841" xr:uid="{00000000-0005-0000-0000-00004A200000}"/>
    <cellStyle name="标题 2 2" xfId="6859" xr:uid="{00000000-0005-0000-0000-00004B200000}"/>
    <cellStyle name="标题 2_4" xfId="8330" xr:uid="{00000000-0005-0000-0000-00004C200000}"/>
    <cellStyle name="标题 3" xfId="1842" xr:uid="{00000000-0005-0000-0000-00004D200000}"/>
    <cellStyle name="标题 3 2" xfId="6860" xr:uid="{00000000-0005-0000-0000-00004E200000}"/>
    <cellStyle name="标题 3 3" xfId="6861" xr:uid="{00000000-0005-0000-0000-00004F200000}"/>
    <cellStyle name="标题 3 4" xfId="6862" xr:uid="{00000000-0005-0000-0000-000050200000}"/>
    <cellStyle name="标题 3_4" xfId="8331" xr:uid="{00000000-0005-0000-0000-000051200000}"/>
    <cellStyle name="标题 4" xfId="1843" xr:uid="{00000000-0005-0000-0000-000052200000}"/>
    <cellStyle name="标题 4 2" xfId="6863" xr:uid="{00000000-0005-0000-0000-000053200000}"/>
    <cellStyle name="标题 4_4" xfId="8332" xr:uid="{00000000-0005-0000-0000-000054200000}"/>
    <cellStyle name="标题 5" xfId="6864" xr:uid="{00000000-0005-0000-0000-000055200000}"/>
    <cellStyle name="标题_14" xfId="4798" xr:uid="{00000000-0005-0000-0000-000056200000}"/>
    <cellStyle name="样式 1" xfId="1844" xr:uid="{00000000-0005-0000-0000-000057200000}"/>
    <cellStyle name="样式 1 2" xfId="6865" xr:uid="{00000000-0005-0000-0000-000058200000}"/>
    <cellStyle name="样式 1_4" xfId="8333" xr:uid="{00000000-0005-0000-0000-000059200000}"/>
    <cellStyle name="检查单元格" xfId="1845" xr:uid="{00000000-0005-0000-0000-00005A200000}"/>
    <cellStyle name="检查单元格 2" xfId="6866" xr:uid="{00000000-0005-0000-0000-00005B200000}"/>
    <cellStyle name="检查单元格_4" xfId="8334" xr:uid="{00000000-0005-0000-0000-00005C200000}"/>
    <cellStyle name="汇总" xfId="1846" xr:uid="{00000000-0005-0000-0000-00005D200000}"/>
    <cellStyle name="汇总 2" xfId="1847" xr:uid="{00000000-0005-0000-0000-00005E200000}"/>
    <cellStyle name="汇总 2 2" xfId="1848" xr:uid="{00000000-0005-0000-0000-00005F200000}"/>
    <cellStyle name="汇总 2 2 2" xfId="4802" xr:uid="{00000000-0005-0000-0000-000060200000}"/>
    <cellStyle name="汇总 2 2 3" xfId="6867" xr:uid="{00000000-0005-0000-0000-000061200000}"/>
    <cellStyle name="汇总 2 2_14" xfId="4801" xr:uid="{00000000-0005-0000-0000-000062200000}"/>
    <cellStyle name="汇总 2 3" xfId="4803" xr:uid="{00000000-0005-0000-0000-000063200000}"/>
    <cellStyle name="汇总 2 4" xfId="6868" xr:uid="{00000000-0005-0000-0000-000064200000}"/>
    <cellStyle name="汇总 2_14" xfId="4800" xr:uid="{00000000-0005-0000-0000-000065200000}"/>
    <cellStyle name="汇总 3" xfId="4804" xr:uid="{00000000-0005-0000-0000-000066200000}"/>
    <cellStyle name="汇总 4" xfId="6869" xr:uid="{00000000-0005-0000-0000-000067200000}"/>
    <cellStyle name="汇总_14" xfId="4799" xr:uid="{00000000-0005-0000-0000-000068200000}"/>
    <cellStyle name="說明文字" xfId="1849" xr:uid="{00000000-0005-0000-0000-000069200000}"/>
    <cellStyle name="說明文字 2" xfId="4806" xr:uid="{00000000-0005-0000-0000-00006A200000}"/>
    <cellStyle name="說明文字 3" xfId="6870" xr:uid="{00000000-0005-0000-0000-00006B200000}"/>
    <cellStyle name="說明文字_14" xfId="4805" xr:uid="{00000000-0005-0000-0000-00006C200000}"/>
    <cellStyle name="计算" xfId="1850" xr:uid="{00000000-0005-0000-0000-00006D200000}"/>
    <cellStyle name="计算 2" xfId="1851" xr:uid="{00000000-0005-0000-0000-00006E200000}"/>
    <cellStyle name="计算 2 2" xfId="1852" xr:uid="{00000000-0005-0000-0000-00006F200000}"/>
    <cellStyle name="计算 2 2 2" xfId="4810" xr:uid="{00000000-0005-0000-0000-000070200000}"/>
    <cellStyle name="计算 2 2 3" xfId="6871" xr:uid="{00000000-0005-0000-0000-000071200000}"/>
    <cellStyle name="计算 2 2_14" xfId="4809" xr:uid="{00000000-0005-0000-0000-000072200000}"/>
    <cellStyle name="计算 2 3" xfId="4811" xr:uid="{00000000-0005-0000-0000-000073200000}"/>
    <cellStyle name="计算 2 4" xfId="6872" xr:uid="{00000000-0005-0000-0000-000074200000}"/>
    <cellStyle name="计算 2_14" xfId="4808" xr:uid="{00000000-0005-0000-0000-000075200000}"/>
    <cellStyle name="计算 3" xfId="4812" xr:uid="{00000000-0005-0000-0000-000076200000}"/>
    <cellStyle name="计算 4" xfId="6873" xr:uid="{00000000-0005-0000-0000-000077200000}"/>
    <cellStyle name="计算_14" xfId="4807" xr:uid="{00000000-0005-0000-0000-000078200000}"/>
    <cellStyle name="输出" xfId="1853" xr:uid="{00000000-0005-0000-0000-000079200000}"/>
    <cellStyle name="输出 2" xfId="1854" xr:uid="{00000000-0005-0000-0000-00007A200000}"/>
    <cellStyle name="输出 2 2" xfId="1855" xr:uid="{00000000-0005-0000-0000-00007B200000}"/>
    <cellStyle name="输出 2 2 2" xfId="4816" xr:uid="{00000000-0005-0000-0000-00007C200000}"/>
    <cellStyle name="输出 2 2 3" xfId="6874" xr:uid="{00000000-0005-0000-0000-00007D200000}"/>
    <cellStyle name="输出 2 2_14" xfId="4815" xr:uid="{00000000-0005-0000-0000-00007E200000}"/>
    <cellStyle name="输出 2 3" xfId="4817" xr:uid="{00000000-0005-0000-0000-00007F200000}"/>
    <cellStyle name="输出 2 4" xfId="6875" xr:uid="{00000000-0005-0000-0000-000080200000}"/>
    <cellStyle name="输出 2_14" xfId="4814" xr:uid="{00000000-0005-0000-0000-000081200000}"/>
    <cellStyle name="输出 3" xfId="4818" xr:uid="{00000000-0005-0000-0000-000082200000}"/>
    <cellStyle name="输出 4" xfId="6876" xr:uid="{00000000-0005-0000-0000-000083200000}"/>
    <cellStyle name="输出_14" xfId="4813" xr:uid="{00000000-0005-0000-0000-000084200000}"/>
    <cellStyle name="输入" xfId="1856" xr:uid="{00000000-0005-0000-0000-000085200000}"/>
    <cellStyle name="输入 2" xfId="1857" xr:uid="{00000000-0005-0000-0000-000086200000}"/>
    <cellStyle name="输入 2 2" xfId="1858" xr:uid="{00000000-0005-0000-0000-000087200000}"/>
    <cellStyle name="输入 2 2 2" xfId="4822" xr:uid="{00000000-0005-0000-0000-000088200000}"/>
    <cellStyle name="输入 2 2 3" xfId="6877" xr:uid="{00000000-0005-0000-0000-000089200000}"/>
    <cellStyle name="输入 2 2_14" xfId="4821" xr:uid="{00000000-0005-0000-0000-00008A200000}"/>
    <cellStyle name="输入 2 3" xfId="4823" xr:uid="{00000000-0005-0000-0000-00008B200000}"/>
    <cellStyle name="输入 2 4" xfId="6878" xr:uid="{00000000-0005-0000-0000-00008C200000}"/>
    <cellStyle name="输入 2_14" xfId="4820" xr:uid="{00000000-0005-0000-0000-00008D200000}"/>
    <cellStyle name="输入 3" xfId="4824" xr:uid="{00000000-0005-0000-0000-00008E200000}"/>
    <cellStyle name="输入 4" xfId="6879" xr:uid="{00000000-0005-0000-0000-00008F200000}"/>
    <cellStyle name="输入_14" xfId="4819" xr:uid="{00000000-0005-0000-0000-000090200000}"/>
    <cellStyle name="适中" xfId="1859" xr:uid="{00000000-0005-0000-0000-000091200000}"/>
    <cellStyle name="适中 2" xfId="6880" xr:uid="{00000000-0005-0000-0000-000092200000}"/>
    <cellStyle name="适中_4" xfId="8335" xr:uid="{00000000-0005-0000-0000-000093200000}"/>
    <cellStyle name="链接单元格" xfId="1860" xr:uid="{00000000-0005-0000-0000-000094200000}"/>
    <cellStyle name="链接单元格 2" xfId="6881" xr:uid="{00000000-0005-0000-0000-000095200000}"/>
    <cellStyle name="链接单元格_4" xfId="8336" xr:uid="{00000000-0005-0000-0000-000096200000}"/>
  </cellStyles>
  <dxfs count="0"/>
  <tableStyles count="0" defaultTableStyle="TableStyleMedium9" defaultPivotStyle="PivotStyleLight16"/>
  <colors>
    <mruColors>
      <color rgb="FF4F81BD"/>
      <color rgb="FFFFC000"/>
      <color rgb="FFFFFF66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cuworldwide.co.jp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F81BD"/>
  </sheetPr>
  <dimension ref="A1:X33"/>
  <sheetViews>
    <sheetView showGridLines="0" tabSelected="1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625" style="281" customWidth="1"/>
    <col min="2" max="2" width="17.5" style="326" customWidth="1"/>
    <col min="3" max="3" width="8" style="326" customWidth="1"/>
    <col min="4" max="4" width="7.75" style="281" customWidth="1"/>
    <col min="5" max="5" width="5.625" style="281" customWidth="1"/>
    <col min="6" max="6" width="7" style="281" customWidth="1"/>
    <col min="7" max="7" width="6.5" style="281" customWidth="1"/>
    <col min="8" max="8" width="5.125" style="281" customWidth="1"/>
    <col min="9" max="9" width="8.875" style="281" customWidth="1"/>
    <col min="10" max="10" width="3.375" style="326" customWidth="1"/>
    <col min="11" max="11" width="7.25" style="281" customWidth="1"/>
    <col min="12" max="12" width="22" style="281" customWidth="1"/>
    <col min="13" max="13" width="2.375" style="281" customWidth="1"/>
    <col min="14" max="14" width="9.5" style="281" customWidth="1"/>
    <col min="15" max="15" width="6.25" style="281" customWidth="1"/>
    <col min="16" max="16" width="9.5" style="281" hidden="1" customWidth="1"/>
    <col min="17" max="17" width="3.375" style="281" hidden="1" customWidth="1"/>
    <col min="18" max="18" width="6.5" style="281" customWidth="1"/>
    <col min="19" max="19" width="7.375" style="281" customWidth="1"/>
    <col min="20" max="20" width="14" style="281" customWidth="1"/>
    <col min="21" max="16384" width="8.75" style="281"/>
  </cols>
  <sheetData>
    <row r="1" spans="1:24" ht="17.25">
      <c r="B1" s="361"/>
      <c r="C1" s="361"/>
      <c r="D1" s="360"/>
      <c r="E1" s="360"/>
      <c r="F1" s="360"/>
      <c r="G1" s="360"/>
      <c r="H1" s="360"/>
      <c r="I1" s="360"/>
      <c r="J1" s="279"/>
      <c r="K1" s="360"/>
      <c r="L1" s="280"/>
      <c r="M1" s="280"/>
      <c r="N1" s="362"/>
    </row>
    <row r="2" spans="1:24" ht="23.25" customHeight="1">
      <c r="B2" s="361"/>
      <c r="C2" s="363"/>
      <c r="D2" s="364"/>
      <c r="E2" s="364"/>
      <c r="F2" s="364"/>
      <c r="G2" s="364"/>
      <c r="H2" s="364"/>
      <c r="I2" s="364"/>
      <c r="J2" s="365"/>
      <c r="K2" s="364"/>
      <c r="L2" s="366"/>
      <c r="M2" s="366"/>
      <c r="N2" s="362"/>
    </row>
    <row r="3" spans="1:24">
      <c r="C3" s="281"/>
      <c r="J3" s="281"/>
      <c r="P3" s="383"/>
      <c r="Q3" s="371"/>
      <c r="R3" s="369"/>
      <c r="S3" s="384"/>
      <c r="T3" s="369"/>
      <c r="U3" s="369"/>
    </row>
    <row r="4" spans="1:24" s="286" customFormat="1" ht="15.75" customHeight="1">
      <c r="A4" s="287"/>
      <c r="B4" s="832" t="s">
        <v>0</v>
      </c>
      <c r="C4" s="833"/>
      <c r="D4" s="834"/>
      <c r="E4" s="835">
        <v>6</v>
      </c>
      <c r="F4" s="836"/>
      <c r="G4" s="835">
        <f>E4+1</f>
        <v>7</v>
      </c>
      <c r="H4" s="836"/>
      <c r="I4" s="429"/>
      <c r="J4" s="282"/>
      <c r="K4" s="288" t="s">
        <v>585</v>
      </c>
      <c r="L4" s="849" t="s">
        <v>1</v>
      </c>
      <c r="M4" s="850"/>
      <c r="N4" s="850"/>
      <c r="O4" s="850"/>
      <c r="P4" s="850"/>
      <c r="Q4" s="850"/>
      <c r="R4" s="850"/>
      <c r="S4" s="850"/>
      <c r="T4" s="851"/>
      <c r="X4" s="289"/>
    </row>
    <row r="5" spans="1:24" s="286" customFormat="1" ht="15.75" customHeight="1">
      <c r="A5" s="287"/>
      <c r="B5" s="420" t="s">
        <v>586</v>
      </c>
      <c r="C5" s="290" t="s">
        <v>2</v>
      </c>
      <c r="D5" s="290"/>
      <c r="E5" s="824" t="s">
        <v>1011</v>
      </c>
      <c r="F5" s="823">
        <v>20</v>
      </c>
      <c r="G5" s="321" t="s">
        <v>587</v>
      </c>
      <c r="H5" s="292"/>
      <c r="I5" s="293" t="s">
        <v>535</v>
      </c>
      <c r="J5" s="282"/>
      <c r="K5" s="294">
        <v>3</v>
      </c>
      <c r="L5" s="423" t="s">
        <v>627</v>
      </c>
      <c r="M5" s="295" t="s">
        <v>588</v>
      </c>
      <c r="N5" s="438" t="s">
        <v>622</v>
      </c>
      <c r="O5" s="296"/>
      <c r="P5" s="296"/>
      <c r="Q5" s="296"/>
      <c r="R5" s="296"/>
      <c r="S5" s="296"/>
      <c r="T5" s="297"/>
    </row>
    <row r="6" spans="1:24" s="286" customFormat="1" ht="15.75" customHeight="1">
      <c r="A6" s="287"/>
      <c r="B6" s="432"/>
      <c r="C6" s="290" t="s">
        <v>3</v>
      </c>
      <c r="D6" s="290"/>
      <c r="E6" s="824" t="s">
        <v>1011</v>
      </c>
      <c r="F6" s="823">
        <v>2.5</v>
      </c>
      <c r="G6" s="321" t="s">
        <v>587</v>
      </c>
      <c r="H6" s="292"/>
      <c r="I6" s="298" t="s">
        <v>535</v>
      </c>
      <c r="J6" s="282"/>
      <c r="K6" s="299">
        <v>4</v>
      </c>
      <c r="L6" s="424" t="s">
        <v>626</v>
      </c>
      <c r="M6" s="296" t="s">
        <v>588</v>
      </c>
      <c r="N6" s="438" t="s">
        <v>622</v>
      </c>
      <c r="O6" s="296"/>
      <c r="P6" s="296"/>
      <c r="Q6" s="296"/>
      <c r="R6" s="296"/>
      <c r="S6" s="296"/>
      <c r="T6" s="297"/>
    </row>
    <row r="7" spans="1:24" s="286" customFormat="1" ht="15.75" customHeight="1">
      <c r="A7" s="287"/>
      <c r="B7" s="420" t="s">
        <v>558</v>
      </c>
      <c r="C7" s="290" t="s">
        <v>2</v>
      </c>
      <c r="D7" s="290"/>
      <c r="E7" s="824" t="s">
        <v>1011</v>
      </c>
      <c r="F7" s="823">
        <v>17</v>
      </c>
      <c r="G7" s="321" t="s">
        <v>587</v>
      </c>
      <c r="H7" s="292"/>
      <c r="I7" s="298" t="s">
        <v>535</v>
      </c>
      <c r="J7" s="282"/>
      <c r="K7" s="299">
        <v>5</v>
      </c>
      <c r="L7" s="424" t="s">
        <v>628</v>
      </c>
      <c r="M7" s="296" t="s">
        <v>588</v>
      </c>
      <c r="N7" s="438" t="s">
        <v>623</v>
      </c>
      <c r="O7" s="296"/>
      <c r="P7" s="296"/>
      <c r="Q7" s="296"/>
      <c r="R7" s="296"/>
      <c r="S7" s="296"/>
      <c r="T7" s="297"/>
    </row>
    <row r="8" spans="1:24" s="286" customFormat="1" ht="15.75" customHeight="1">
      <c r="B8" s="420" t="s">
        <v>536</v>
      </c>
      <c r="C8" s="290" t="s">
        <v>5</v>
      </c>
      <c r="D8" s="290"/>
      <c r="E8" s="824" t="s">
        <v>1011</v>
      </c>
      <c r="F8" s="823">
        <v>2.44</v>
      </c>
      <c r="G8" s="321" t="s">
        <v>587</v>
      </c>
      <c r="H8" s="292"/>
      <c r="I8" s="298" t="s">
        <v>535</v>
      </c>
      <c r="J8" s="282"/>
      <c r="K8" s="299">
        <v>6</v>
      </c>
      <c r="L8" s="424" t="s">
        <v>625</v>
      </c>
      <c r="M8" s="296" t="s">
        <v>588</v>
      </c>
      <c r="N8" s="296" t="s">
        <v>624</v>
      </c>
      <c r="O8" s="296"/>
      <c r="P8" s="296"/>
      <c r="Q8" s="296"/>
      <c r="R8" s="296"/>
      <c r="S8" s="296"/>
      <c r="T8" s="297"/>
    </row>
    <row r="9" spans="1:24" s="286" customFormat="1" ht="15.75" customHeight="1">
      <c r="B9" s="432"/>
      <c r="C9" s="290" t="s">
        <v>6</v>
      </c>
      <c r="D9" s="290"/>
      <c r="E9" s="824" t="s">
        <v>1011</v>
      </c>
      <c r="F9" s="823">
        <v>0</v>
      </c>
      <c r="G9" s="321" t="s">
        <v>587</v>
      </c>
      <c r="H9" s="292"/>
      <c r="I9" s="298" t="s">
        <v>535</v>
      </c>
      <c r="J9" s="282"/>
      <c r="K9" s="300">
        <v>7</v>
      </c>
      <c r="L9" s="425" t="s">
        <v>628</v>
      </c>
      <c r="M9" s="301" t="s">
        <v>588</v>
      </c>
      <c r="N9" s="301" t="s">
        <v>629</v>
      </c>
      <c r="O9" s="301"/>
      <c r="P9" s="301"/>
      <c r="Q9" s="301"/>
      <c r="R9" s="301"/>
      <c r="S9" s="301"/>
      <c r="T9" s="302"/>
    </row>
    <row r="10" spans="1:24" s="286" customFormat="1" ht="15.75" customHeight="1">
      <c r="A10" s="283"/>
      <c r="B10" s="837" t="s">
        <v>589</v>
      </c>
      <c r="C10" s="290" t="s">
        <v>5</v>
      </c>
      <c r="D10" s="290" t="s">
        <v>7</v>
      </c>
      <c r="E10" s="824" t="s">
        <v>1011</v>
      </c>
      <c r="F10" s="823">
        <v>13</v>
      </c>
      <c r="G10" s="321" t="s">
        <v>587</v>
      </c>
      <c r="H10" s="292"/>
      <c r="I10" s="298" t="s">
        <v>535</v>
      </c>
      <c r="J10" s="282"/>
      <c r="K10" s="299">
        <v>8</v>
      </c>
      <c r="L10" s="424" t="s">
        <v>630</v>
      </c>
      <c r="M10" s="296" t="s">
        <v>588</v>
      </c>
      <c r="N10" s="454" t="s">
        <v>632</v>
      </c>
      <c r="O10" s="296"/>
      <c r="P10" s="296"/>
      <c r="Q10" s="296"/>
      <c r="R10" s="296"/>
      <c r="S10" s="296"/>
      <c r="T10" s="297"/>
    </row>
    <row r="11" spans="1:24" s="286" customFormat="1" ht="15.75" customHeight="1">
      <c r="A11" s="283"/>
      <c r="B11" s="852"/>
      <c r="C11" s="290" t="s">
        <v>5</v>
      </c>
      <c r="D11" s="290" t="s">
        <v>590</v>
      </c>
      <c r="E11" s="824" t="s">
        <v>1011</v>
      </c>
      <c r="F11" s="823">
        <v>20</v>
      </c>
      <c r="G11" s="321" t="s">
        <v>587</v>
      </c>
      <c r="H11" s="292"/>
      <c r="I11" s="298" t="s">
        <v>535</v>
      </c>
      <c r="J11" s="282"/>
      <c r="K11" s="294">
        <v>9</v>
      </c>
      <c r="L11" s="424" t="s">
        <v>631</v>
      </c>
      <c r="M11" s="296" t="s">
        <v>588</v>
      </c>
      <c r="N11" s="454" t="s">
        <v>633</v>
      </c>
      <c r="O11" s="296"/>
      <c r="P11" s="296"/>
      <c r="Q11" s="296"/>
      <c r="R11" s="296"/>
      <c r="S11" s="296"/>
      <c r="T11" s="297"/>
    </row>
    <row r="12" spans="1:24" s="286" customFormat="1" ht="15.75" customHeight="1">
      <c r="A12" s="303"/>
      <c r="B12" s="432"/>
      <c r="C12" s="290" t="s">
        <v>5</v>
      </c>
      <c r="D12" s="290" t="s">
        <v>559</v>
      </c>
      <c r="E12" s="824" t="s">
        <v>1011</v>
      </c>
      <c r="F12" s="823">
        <v>25</v>
      </c>
      <c r="G12" s="321" t="s">
        <v>587</v>
      </c>
      <c r="H12" s="292"/>
      <c r="I12" s="298" t="s">
        <v>535</v>
      </c>
      <c r="J12" s="282"/>
      <c r="K12" s="304">
        <v>10</v>
      </c>
      <c r="L12" s="425" t="s">
        <v>635</v>
      </c>
      <c r="M12" s="301" t="s">
        <v>588</v>
      </c>
      <c r="N12" s="301" t="s">
        <v>442</v>
      </c>
      <c r="O12" s="301"/>
      <c r="P12" s="301"/>
      <c r="Q12" s="301"/>
      <c r="R12" s="301"/>
      <c r="S12" s="301"/>
      <c r="T12" s="302"/>
    </row>
    <row r="13" spans="1:24" s="286" customFormat="1" ht="15.75" customHeight="1">
      <c r="A13" s="305"/>
      <c r="B13" s="432"/>
      <c r="C13" s="290" t="s">
        <v>8</v>
      </c>
      <c r="D13" s="290" t="s">
        <v>559</v>
      </c>
      <c r="E13" s="824" t="s">
        <v>1011</v>
      </c>
      <c r="F13" s="823">
        <v>8</v>
      </c>
      <c r="G13" s="321" t="s">
        <v>587</v>
      </c>
      <c r="H13" s="292"/>
      <c r="I13" s="298" t="s">
        <v>535</v>
      </c>
      <c r="J13" s="282"/>
      <c r="K13" s="294">
        <v>11</v>
      </c>
      <c r="L13" s="424" t="s">
        <v>635</v>
      </c>
      <c r="M13" s="296" t="s">
        <v>588</v>
      </c>
      <c r="N13" s="296" t="s">
        <v>634</v>
      </c>
      <c r="O13" s="296"/>
      <c r="P13" s="296"/>
      <c r="Q13" s="296"/>
      <c r="R13" s="296"/>
      <c r="S13" s="296"/>
      <c r="T13" s="297"/>
    </row>
    <row r="14" spans="1:24" s="286" customFormat="1" ht="15.75" customHeight="1">
      <c r="A14" s="305"/>
      <c r="B14" s="432"/>
      <c r="C14" s="290" t="s">
        <v>9</v>
      </c>
      <c r="D14" s="290" t="s">
        <v>10</v>
      </c>
      <c r="E14" s="824" t="s">
        <v>1011</v>
      </c>
      <c r="F14" s="823">
        <v>25</v>
      </c>
      <c r="G14" s="321" t="s">
        <v>587</v>
      </c>
      <c r="H14" s="292"/>
      <c r="I14" s="298" t="s">
        <v>537</v>
      </c>
      <c r="J14" s="282"/>
      <c r="K14" s="455">
        <v>12</v>
      </c>
      <c r="L14" s="424" t="s">
        <v>641</v>
      </c>
      <c r="M14" s="296" t="s">
        <v>588</v>
      </c>
      <c r="N14" s="296" t="s">
        <v>636</v>
      </c>
      <c r="O14" s="296"/>
      <c r="P14" s="296"/>
      <c r="Q14" s="296"/>
      <c r="R14" s="296"/>
      <c r="S14" s="296"/>
      <c r="T14" s="297"/>
      <c r="U14" s="306"/>
      <c r="V14" s="306"/>
      <c r="W14" s="306"/>
      <c r="X14" s="306"/>
    </row>
    <row r="15" spans="1:24" s="286" customFormat="1" ht="15.75" customHeight="1">
      <c r="A15" s="305"/>
      <c r="B15" s="432"/>
      <c r="C15" s="290" t="s">
        <v>11</v>
      </c>
      <c r="D15" s="290" t="s">
        <v>10</v>
      </c>
      <c r="E15" s="824" t="s">
        <v>1011</v>
      </c>
      <c r="F15" s="823">
        <v>40</v>
      </c>
      <c r="G15" s="321" t="s">
        <v>587</v>
      </c>
      <c r="H15" s="292"/>
      <c r="I15" s="298" t="s">
        <v>538</v>
      </c>
      <c r="J15" s="282"/>
    </row>
    <row r="16" spans="1:24" s="286" customFormat="1" ht="15.75" customHeight="1">
      <c r="A16" s="305"/>
      <c r="B16" s="432"/>
      <c r="C16" s="290" t="s">
        <v>12</v>
      </c>
      <c r="D16" s="290" t="s">
        <v>10</v>
      </c>
      <c r="E16" s="824" t="s">
        <v>1011</v>
      </c>
      <c r="F16" s="823">
        <v>0</v>
      </c>
      <c r="G16" s="321" t="s">
        <v>587</v>
      </c>
      <c r="H16" s="292"/>
      <c r="I16" s="298" t="s">
        <v>535</v>
      </c>
      <c r="J16" s="282"/>
    </row>
    <row r="17" spans="1:24" s="286" customFormat="1" ht="15.75" customHeight="1">
      <c r="A17" s="305"/>
      <c r="B17" s="420" t="s">
        <v>591</v>
      </c>
      <c r="C17" s="290" t="s">
        <v>5</v>
      </c>
      <c r="D17" s="290"/>
      <c r="E17" s="824" t="s">
        <v>1011</v>
      </c>
      <c r="F17" s="823">
        <v>27</v>
      </c>
      <c r="G17" s="321" t="s">
        <v>587</v>
      </c>
      <c r="H17" s="292"/>
      <c r="I17" s="307" t="s">
        <v>535</v>
      </c>
      <c r="J17" s="282"/>
    </row>
    <row r="18" spans="1:24" s="286" customFormat="1" ht="15.75" customHeight="1">
      <c r="B18" s="421" t="s">
        <v>592</v>
      </c>
      <c r="C18" s="290" t="s">
        <v>13</v>
      </c>
      <c r="D18" s="290"/>
      <c r="E18" s="824" t="s">
        <v>1011</v>
      </c>
      <c r="F18" s="823">
        <v>27.5</v>
      </c>
      <c r="G18" s="321" t="s">
        <v>587</v>
      </c>
      <c r="H18" s="292"/>
      <c r="I18" s="307" t="s">
        <v>535</v>
      </c>
      <c r="J18" s="282"/>
    </row>
    <row r="19" spans="1:24" s="286" customFormat="1" ht="15.75" customHeight="1">
      <c r="A19" s="283"/>
      <c r="B19" s="421" t="s">
        <v>14</v>
      </c>
      <c r="C19" s="290" t="s">
        <v>15</v>
      </c>
      <c r="D19" s="290"/>
      <c r="E19" s="646" t="s">
        <v>593</v>
      </c>
      <c r="F19" s="310">
        <v>2300</v>
      </c>
      <c r="G19" s="646" t="s">
        <v>593</v>
      </c>
      <c r="H19" s="310"/>
      <c r="I19" s="307" t="s">
        <v>535</v>
      </c>
      <c r="J19" s="282"/>
      <c r="K19" s="846" t="s">
        <v>560</v>
      </c>
      <c r="L19" s="847"/>
      <c r="M19" s="847"/>
      <c r="N19" s="847"/>
      <c r="O19" s="847"/>
      <c r="P19" s="847"/>
      <c r="Q19" s="847"/>
      <c r="R19" s="847"/>
      <c r="S19" s="847"/>
      <c r="T19" s="848"/>
    </row>
    <row r="20" spans="1:24" s="286" customFormat="1" ht="15.75" customHeight="1">
      <c r="A20" s="315"/>
      <c r="B20" s="421" t="s">
        <v>594</v>
      </c>
      <c r="C20" s="290" t="s">
        <v>15</v>
      </c>
      <c r="D20" s="290"/>
      <c r="E20" s="646" t="s">
        <v>593</v>
      </c>
      <c r="F20" s="310">
        <v>1250</v>
      </c>
      <c r="G20" s="646" t="s">
        <v>593</v>
      </c>
      <c r="H20" s="310"/>
      <c r="I20" s="307" t="s">
        <v>535</v>
      </c>
      <c r="J20" s="282"/>
      <c r="K20" s="308" t="s">
        <v>556</v>
      </c>
      <c r="L20" s="308" t="s">
        <v>557</v>
      </c>
      <c r="M20" s="358"/>
      <c r="N20" s="358"/>
      <c r="O20" s="358"/>
      <c r="P20" s="358"/>
      <c r="Q20" s="359"/>
      <c r="R20" s="309"/>
      <c r="S20" s="652">
        <f>E4</f>
        <v>6</v>
      </c>
      <c r="T20" s="430"/>
    </row>
    <row r="21" spans="1:24" s="286" customFormat="1" ht="15.75" customHeight="1">
      <c r="A21" s="317"/>
      <c r="B21" s="837" t="s">
        <v>595</v>
      </c>
      <c r="C21" s="840" t="s">
        <v>15</v>
      </c>
      <c r="D21" s="840"/>
      <c r="E21" s="843" t="s">
        <v>593</v>
      </c>
      <c r="F21" s="826">
        <v>1700</v>
      </c>
      <c r="G21" s="843" t="s">
        <v>593</v>
      </c>
      <c r="H21" s="826"/>
      <c r="I21" s="829" t="s">
        <v>535</v>
      </c>
      <c r="J21" s="282"/>
      <c r="K21" s="311"/>
      <c r="L21" s="312" t="s">
        <v>561</v>
      </c>
      <c r="M21" s="313"/>
      <c r="N21" s="313"/>
      <c r="O21" s="313"/>
      <c r="P21" s="314"/>
      <c r="Q21" s="314"/>
      <c r="R21" s="647" t="s">
        <v>587</v>
      </c>
      <c r="S21" s="534">
        <v>11</v>
      </c>
      <c r="T21" s="298" t="s">
        <v>535</v>
      </c>
    </row>
    <row r="22" spans="1:24" s="286" customFormat="1" ht="15.75" customHeight="1">
      <c r="A22" s="317"/>
      <c r="B22" s="838"/>
      <c r="C22" s="841"/>
      <c r="D22" s="841"/>
      <c r="E22" s="844"/>
      <c r="F22" s="827"/>
      <c r="G22" s="844"/>
      <c r="H22" s="827"/>
      <c r="I22" s="830"/>
      <c r="J22" s="282"/>
      <c r="K22" s="316"/>
      <c r="L22" s="312" t="s">
        <v>562</v>
      </c>
      <c r="M22" s="313"/>
      <c r="N22" s="313"/>
      <c r="O22" s="313"/>
      <c r="P22" s="314"/>
      <c r="Q22" s="314"/>
      <c r="R22" s="647" t="s">
        <v>587</v>
      </c>
      <c r="S22" s="534">
        <v>8</v>
      </c>
      <c r="T22" s="298" t="s">
        <v>535</v>
      </c>
    </row>
    <row r="23" spans="1:24" s="286" customFormat="1" ht="15.75" customHeight="1">
      <c r="A23" s="317"/>
      <c r="B23" s="838"/>
      <c r="C23" s="841"/>
      <c r="D23" s="841"/>
      <c r="E23" s="844"/>
      <c r="F23" s="827"/>
      <c r="G23" s="844"/>
      <c r="H23" s="827"/>
      <c r="I23" s="830"/>
      <c r="J23" s="282"/>
      <c r="K23" s="316"/>
      <c r="L23" s="312" t="s">
        <v>563</v>
      </c>
      <c r="M23" s="313"/>
      <c r="N23" s="313"/>
      <c r="O23" s="313"/>
      <c r="P23" s="314"/>
      <c r="Q23" s="314"/>
      <c r="R23" s="647" t="s">
        <v>587</v>
      </c>
      <c r="S23" s="534">
        <v>3</v>
      </c>
      <c r="T23" s="298" t="s">
        <v>535</v>
      </c>
      <c r="U23" s="319"/>
      <c r="V23" s="319"/>
      <c r="W23" s="319"/>
      <c r="X23" s="319"/>
    </row>
    <row r="24" spans="1:24" s="286" customFormat="1" ht="15.75" customHeight="1">
      <c r="A24" s="317"/>
      <c r="B24" s="838"/>
      <c r="C24" s="841"/>
      <c r="D24" s="841"/>
      <c r="E24" s="844"/>
      <c r="F24" s="827"/>
      <c r="G24" s="844"/>
      <c r="H24" s="827"/>
      <c r="I24" s="830"/>
      <c r="J24" s="282"/>
      <c r="K24" s="318" t="s">
        <v>564</v>
      </c>
      <c r="L24" s="312" t="s">
        <v>565</v>
      </c>
      <c r="M24" s="313"/>
      <c r="N24" s="313"/>
      <c r="O24" s="313"/>
      <c r="P24" s="314"/>
      <c r="Q24" s="314"/>
      <c r="R24" s="647" t="s">
        <v>587</v>
      </c>
      <c r="S24" s="534">
        <v>5</v>
      </c>
      <c r="T24" s="298" t="s">
        <v>535</v>
      </c>
    </row>
    <row r="25" spans="1:24" ht="15.75" customHeight="1">
      <c r="A25" s="317"/>
      <c r="B25" s="839"/>
      <c r="C25" s="842"/>
      <c r="D25" s="842"/>
      <c r="E25" s="845"/>
      <c r="F25" s="828"/>
      <c r="G25" s="845"/>
      <c r="H25" s="828"/>
      <c r="I25" s="831"/>
      <c r="J25" s="282"/>
      <c r="K25" s="318" t="s">
        <v>566</v>
      </c>
      <c r="L25" s="312" t="s">
        <v>567</v>
      </c>
      <c r="M25" s="313"/>
      <c r="N25" s="313"/>
      <c r="O25" s="313"/>
      <c r="P25" s="314"/>
      <c r="Q25" s="314"/>
      <c r="R25" s="647" t="s">
        <v>587</v>
      </c>
      <c r="S25" s="534">
        <v>6</v>
      </c>
      <c r="T25" s="298" t="s">
        <v>535</v>
      </c>
    </row>
    <row r="26" spans="1:24" s="286" customFormat="1" ht="15.75" customHeight="1">
      <c r="A26" s="317"/>
      <c r="B26" s="832" t="s">
        <v>569</v>
      </c>
      <c r="C26" s="833"/>
      <c r="D26" s="834"/>
      <c r="E26" s="835">
        <f>E4</f>
        <v>6</v>
      </c>
      <c r="F26" s="836"/>
      <c r="G26" s="835">
        <f>G4</f>
        <v>7</v>
      </c>
      <c r="H26" s="836"/>
      <c r="I26" s="431"/>
      <c r="J26" s="282"/>
      <c r="K26" s="316"/>
      <c r="L26" s="312" t="s">
        <v>568</v>
      </c>
      <c r="M26" s="313"/>
      <c r="N26" s="313"/>
      <c r="O26" s="313"/>
      <c r="P26" s="314"/>
      <c r="Q26" s="314"/>
      <c r="R26" s="647" t="s">
        <v>587</v>
      </c>
      <c r="S26" s="534">
        <v>7</v>
      </c>
      <c r="T26" s="298" t="s">
        <v>535</v>
      </c>
    </row>
    <row r="27" spans="1:24" s="286" customFormat="1" ht="15.75" customHeight="1">
      <c r="A27" s="317"/>
      <c r="B27" s="421" t="s">
        <v>586</v>
      </c>
      <c r="C27" s="321"/>
      <c r="D27" s="322"/>
      <c r="E27" s="822" t="s">
        <v>1011</v>
      </c>
      <c r="F27" s="292">
        <v>3</v>
      </c>
      <c r="G27" s="291"/>
      <c r="H27" s="292"/>
      <c r="I27" s="298" t="s">
        <v>535</v>
      </c>
      <c r="J27" s="282"/>
      <c r="K27" s="316"/>
      <c r="L27" s="312" t="s">
        <v>570</v>
      </c>
      <c r="M27" s="313"/>
      <c r="N27" s="313"/>
      <c r="O27" s="313"/>
      <c r="P27" s="314"/>
      <c r="Q27" s="314"/>
      <c r="R27" s="647" t="s">
        <v>587</v>
      </c>
      <c r="S27" s="534">
        <v>8</v>
      </c>
      <c r="T27" s="298" t="s">
        <v>535</v>
      </c>
    </row>
    <row r="28" spans="1:24" s="286" customFormat="1" ht="15.75" customHeight="1">
      <c r="A28" s="317"/>
      <c r="B28" s="433" t="s">
        <v>572</v>
      </c>
      <c r="C28" s="321"/>
      <c r="D28" s="322"/>
      <c r="E28" s="822" t="s">
        <v>1011</v>
      </c>
      <c r="F28" s="292">
        <v>3</v>
      </c>
      <c r="G28" s="291"/>
      <c r="H28" s="292"/>
      <c r="I28" s="324" t="s">
        <v>535</v>
      </c>
      <c r="J28" s="282"/>
      <c r="K28" s="320"/>
      <c r="L28" s="312" t="s">
        <v>571</v>
      </c>
      <c r="M28" s="313"/>
      <c r="N28" s="313"/>
      <c r="O28" s="313"/>
      <c r="P28" s="314"/>
      <c r="Q28" s="314"/>
      <c r="R28" s="647" t="s">
        <v>587</v>
      </c>
      <c r="S28" s="534">
        <v>5</v>
      </c>
      <c r="T28" s="298" t="s">
        <v>535</v>
      </c>
    </row>
    <row r="29" spans="1:24" s="286" customFormat="1" ht="15.75" customHeight="1">
      <c r="A29" s="317"/>
      <c r="B29" s="420" t="s">
        <v>573</v>
      </c>
      <c r="C29" s="321" t="s">
        <v>574</v>
      </c>
      <c r="D29" s="322"/>
      <c r="E29" s="822" t="s">
        <v>1011</v>
      </c>
      <c r="F29" s="292">
        <v>3</v>
      </c>
      <c r="G29" s="291"/>
      <c r="H29" s="292"/>
      <c r="I29" s="298" t="s">
        <v>535</v>
      </c>
      <c r="J29" s="282"/>
      <c r="K29" s="323"/>
      <c r="L29" s="312" t="s">
        <v>1014</v>
      </c>
      <c r="M29" s="313"/>
      <c r="N29" s="313"/>
      <c r="O29" s="313"/>
      <c r="P29" s="314"/>
      <c r="Q29" s="314"/>
      <c r="R29" s="647" t="s">
        <v>587</v>
      </c>
      <c r="S29" s="534">
        <v>6</v>
      </c>
      <c r="T29" s="298" t="s">
        <v>535</v>
      </c>
    </row>
    <row r="30" spans="1:24" s="286" customFormat="1" ht="15.75" customHeight="1">
      <c r="B30" s="432"/>
      <c r="C30" s="321" t="s">
        <v>576</v>
      </c>
      <c r="D30" s="322"/>
      <c r="E30" s="822" t="s">
        <v>1011</v>
      </c>
      <c r="F30" s="292">
        <v>5</v>
      </c>
      <c r="G30" s="291"/>
      <c r="H30" s="292"/>
      <c r="I30" s="324" t="s">
        <v>535</v>
      </c>
      <c r="J30" s="282"/>
      <c r="K30" s="325" t="s">
        <v>575</v>
      </c>
      <c r="L30" s="312" t="s">
        <v>1015</v>
      </c>
      <c r="M30" s="313"/>
      <c r="N30" s="313"/>
      <c r="O30" s="313"/>
      <c r="P30" s="314"/>
      <c r="Q30" s="314"/>
      <c r="R30" s="647" t="s">
        <v>587</v>
      </c>
      <c r="S30" s="534">
        <v>9</v>
      </c>
      <c r="T30" s="298" t="s">
        <v>535</v>
      </c>
    </row>
    <row r="31" spans="1:24" s="286" customFormat="1" ht="15.75" customHeight="1">
      <c r="B31" s="422" t="s">
        <v>578</v>
      </c>
      <c r="C31" s="321"/>
      <c r="D31" s="322"/>
      <c r="E31" s="822" t="s">
        <v>1011</v>
      </c>
      <c r="F31" s="292">
        <v>4</v>
      </c>
      <c r="G31" s="291"/>
      <c r="H31" s="292"/>
      <c r="I31" s="298" t="s">
        <v>535</v>
      </c>
      <c r="J31" s="282"/>
      <c r="K31" s="318" t="s">
        <v>577</v>
      </c>
      <c r="L31" s="312" t="s">
        <v>565</v>
      </c>
      <c r="M31" s="313"/>
      <c r="N31" s="313"/>
      <c r="O31" s="313"/>
      <c r="P31" s="314"/>
      <c r="Q31" s="314"/>
      <c r="R31" s="647" t="s">
        <v>587</v>
      </c>
      <c r="S31" s="534">
        <v>6</v>
      </c>
      <c r="T31" s="298" t="s">
        <v>535</v>
      </c>
    </row>
    <row r="32" spans="1:24" s="286" customFormat="1" ht="15.75" customHeight="1">
      <c r="A32" s="305"/>
      <c r="B32" s="422" t="s">
        <v>4</v>
      </c>
      <c r="C32" s="321"/>
      <c r="D32" s="322"/>
      <c r="E32" s="822" t="s">
        <v>1011</v>
      </c>
      <c r="F32" s="292">
        <v>4</v>
      </c>
      <c r="G32" s="291"/>
      <c r="H32" s="292"/>
      <c r="I32" s="298" t="s">
        <v>535</v>
      </c>
      <c r="J32" s="282"/>
      <c r="K32" s="318" t="s">
        <v>579</v>
      </c>
      <c r="L32" s="312" t="s">
        <v>567</v>
      </c>
      <c r="M32" s="313"/>
      <c r="N32" s="313"/>
      <c r="O32" s="313"/>
      <c r="P32" s="314"/>
      <c r="Q32" s="314"/>
      <c r="R32" s="647" t="s">
        <v>587</v>
      </c>
      <c r="S32" s="534">
        <v>3</v>
      </c>
      <c r="T32" s="298" t="s">
        <v>535</v>
      </c>
    </row>
    <row r="33" spans="2:20" s="286" customFormat="1" ht="15.75" customHeight="1">
      <c r="B33" s="421" t="s">
        <v>580</v>
      </c>
      <c r="C33" s="321" t="s">
        <v>581</v>
      </c>
      <c r="D33" s="322"/>
      <c r="E33" s="822" t="s">
        <v>1011</v>
      </c>
      <c r="F33" s="292">
        <v>5</v>
      </c>
      <c r="G33" s="291"/>
      <c r="H33" s="292"/>
      <c r="I33" s="298" t="s">
        <v>535</v>
      </c>
      <c r="J33" s="282"/>
      <c r="K33" s="320"/>
      <c r="L33" s="312" t="s">
        <v>1016</v>
      </c>
      <c r="M33" s="312"/>
      <c r="N33" s="312"/>
      <c r="O33" s="313"/>
      <c r="P33" s="314"/>
      <c r="Q33" s="314"/>
      <c r="R33" s="647" t="s">
        <v>587</v>
      </c>
      <c r="S33" s="534">
        <v>3</v>
      </c>
      <c r="T33" s="298" t="s">
        <v>535</v>
      </c>
    </row>
  </sheetData>
  <mergeCells count="17">
    <mergeCell ref="K19:T19"/>
    <mergeCell ref="B4:D4"/>
    <mergeCell ref="E4:F4"/>
    <mergeCell ref="G4:H4"/>
    <mergeCell ref="L4:T4"/>
    <mergeCell ref="B10:B11"/>
    <mergeCell ref="H21:H25"/>
    <mergeCell ref="I21:I25"/>
    <mergeCell ref="B26:D26"/>
    <mergeCell ref="E26:F26"/>
    <mergeCell ref="G26:H26"/>
    <mergeCell ref="B21:B25"/>
    <mergeCell ref="C21:C25"/>
    <mergeCell ref="D21:D25"/>
    <mergeCell ref="E21:E25"/>
    <mergeCell ref="F21:F25"/>
    <mergeCell ref="G21:G25"/>
  </mergeCells>
  <phoneticPr fontId="53"/>
  <hyperlinks>
    <hyperlink ref="K7" location="'5'!A1" display="5" xr:uid="{00000000-0004-0000-0000-000000000000}"/>
    <hyperlink ref="K8" location="'6'!A1" display="6" xr:uid="{00000000-0004-0000-0000-000001000000}"/>
    <hyperlink ref="K10" location="'8'!A1" display="8" xr:uid="{00000000-0004-0000-0000-000002000000}"/>
    <hyperlink ref="K12" location="'10'!A1" display="10" xr:uid="{00000000-0004-0000-0000-000003000000}"/>
    <hyperlink ref="K11" location="'9'!A1" display="9" xr:uid="{00000000-0004-0000-0000-000004000000}"/>
    <hyperlink ref="K6" location="'4'!A1" display="4" xr:uid="{00000000-0004-0000-0000-000005000000}"/>
    <hyperlink ref="K13" location="'11'!A1" display="11" xr:uid="{00000000-0004-0000-0000-000006000000}"/>
    <hyperlink ref="K5" location="'3'!A1" display="3" xr:uid="{00000000-0004-0000-0000-000007000000}"/>
    <hyperlink ref="K9" location="'7'!A1" display="7" xr:uid="{00000000-0004-0000-0000-000008000000}"/>
    <hyperlink ref="K14" location="'12'!A1" display="'12'!A1" xr:uid="{00000000-0004-0000-0000-000009000000}"/>
  </hyperlinks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XFD50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75" style="281" customWidth="1"/>
    <col min="2" max="2" width="21.625" style="326" customWidth="1"/>
    <col min="3" max="3" width="7.375" style="281" customWidth="1"/>
    <col min="4" max="5" width="7.25" style="281" customWidth="1"/>
    <col min="6" max="6" width="10.625" style="281" customWidth="1"/>
    <col min="7" max="7" width="11.375" style="281" customWidth="1"/>
    <col min="8" max="8" width="11.5" style="281" customWidth="1"/>
    <col min="9" max="9" width="8.875" style="326" customWidth="1"/>
    <col min="10" max="10" width="7.875" style="281" customWidth="1"/>
    <col min="11" max="11" width="8.75" style="281" customWidth="1"/>
    <col min="12" max="12" width="9" style="281" customWidth="1"/>
    <col min="13" max="13" width="8.5" style="281" customWidth="1"/>
    <col min="14" max="15" width="12.25" style="281" customWidth="1"/>
    <col min="16" max="16" width="3.625" style="281" customWidth="1"/>
    <col min="17" max="19" width="8.75" style="281"/>
    <col min="20" max="20" width="12.875" style="281" customWidth="1"/>
    <col min="21" max="16384" width="8.75" style="281"/>
  </cols>
  <sheetData>
    <row r="1" spans="1:20" ht="17.25">
      <c r="A1" s="360"/>
      <c r="B1" s="361"/>
      <c r="C1" s="360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0" ht="25.5" customHeight="1">
      <c r="A2" s="360"/>
      <c r="B2" s="363"/>
      <c r="C2" s="364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0" ht="21">
      <c r="A3" s="362"/>
      <c r="B3" s="416" t="s">
        <v>760</v>
      </c>
      <c r="C3" s="394"/>
      <c r="D3" s="2"/>
      <c r="E3" s="17"/>
      <c r="F3" s="17"/>
      <c r="G3" s="17"/>
      <c r="H3" s="17"/>
      <c r="I3" s="1"/>
      <c r="J3" s="1"/>
      <c r="K3" s="1"/>
      <c r="L3" s="1"/>
      <c r="M3" s="18"/>
      <c r="N3" s="18"/>
      <c r="O3" s="18" t="s">
        <v>1040</v>
      </c>
    </row>
    <row r="4" spans="1:20" s="286" customFormat="1">
      <c r="A4" s="370"/>
      <c r="B4" s="207" t="s">
        <v>442</v>
      </c>
      <c r="C4" s="175"/>
      <c r="D4" s="168" t="s">
        <v>26</v>
      </c>
      <c r="E4" s="208" t="s">
        <v>27</v>
      </c>
      <c r="F4" s="252" t="s">
        <v>27</v>
      </c>
      <c r="G4" s="175"/>
      <c r="H4" s="168" t="s">
        <v>681</v>
      </c>
      <c r="I4" s="175" t="s">
        <v>208</v>
      </c>
      <c r="J4" s="175" t="s">
        <v>209</v>
      </c>
      <c r="K4" s="175" t="s">
        <v>210</v>
      </c>
      <c r="L4" s="175" t="s">
        <v>211</v>
      </c>
      <c r="M4" s="175" t="s">
        <v>212</v>
      </c>
      <c r="N4" s="175" t="s">
        <v>213</v>
      </c>
      <c r="O4" s="267" t="s">
        <v>215</v>
      </c>
    </row>
    <row r="5" spans="1:20" s="286" customFormat="1" ht="15.75">
      <c r="A5" s="370"/>
      <c r="B5" s="177" t="s">
        <v>673</v>
      </c>
      <c r="C5" s="209" t="s">
        <v>38</v>
      </c>
      <c r="D5" s="210" t="s">
        <v>39</v>
      </c>
      <c r="E5" s="210" t="s">
        <v>39</v>
      </c>
      <c r="F5" s="210" t="s">
        <v>40</v>
      </c>
      <c r="G5" s="210"/>
      <c r="H5" s="171" t="s">
        <v>214</v>
      </c>
      <c r="I5" s="210" t="s">
        <v>93</v>
      </c>
      <c r="J5" s="210" t="s">
        <v>93</v>
      </c>
      <c r="K5" s="210" t="s">
        <v>93</v>
      </c>
      <c r="L5" s="210" t="s">
        <v>93</v>
      </c>
      <c r="M5" s="210" t="s">
        <v>93</v>
      </c>
      <c r="N5" s="210" t="s">
        <v>93</v>
      </c>
      <c r="O5" s="638" t="s">
        <v>93</v>
      </c>
      <c r="T5" s="289"/>
    </row>
    <row r="6" spans="1:20" s="286" customFormat="1">
      <c r="A6" s="370"/>
      <c r="B6" s="803" t="s">
        <v>737</v>
      </c>
      <c r="C6" s="804" t="s">
        <v>738</v>
      </c>
      <c r="D6" s="805">
        <v>44006</v>
      </c>
      <c r="E6" s="805">
        <v>44006</v>
      </c>
      <c r="F6" s="749" t="s">
        <v>948</v>
      </c>
      <c r="G6" s="147" t="s">
        <v>52</v>
      </c>
      <c r="H6" s="144">
        <v>44027</v>
      </c>
      <c r="I6" s="194">
        <v>44044</v>
      </c>
      <c r="J6" s="194">
        <v>44045</v>
      </c>
      <c r="K6" s="194">
        <v>44046</v>
      </c>
      <c r="L6" s="194">
        <v>44047</v>
      </c>
      <c r="M6" s="194">
        <v>44048</v>
      </c>
      <c r="N6" s="194">
        <v>44049</v>
      </c>
      <c r="O6" s="639">
        <v>44050</v>
      </c>
    </row>
    <row r="7" spans="1:20" s="286" customFormat="1">
      <c r="A7" s="370"/>
      <c r="B7" s="803" t="s">
        <v>941</v>
      </c>
      <c r="C7" s="804" t="s">
        <v>942</v>
      </c>
      <c r="D7" s="806">
        <v>44013</v>
      </c>
      <c r="E7" s="806">
        <v>44013</v>
      </c>
      <c r="F7" s="757" t="s">
        <v>821</v>
      </c>
      <c r="G7" s="152" t="s">
        <v>52</v>
      </c>
      <c r="H7" s="144">
        <v>44034</v>
      </c>
      <c r="I7" s="194">
        <v>44051</v>
      </c>
      <c r="J7" s="194">
        <v>44052</v>
      </c>
      <c r="K7" s="194">
        <v>44053</v>
      </c>
      <c r="L7" s="194">
        <v>44054</v>
      </c>
      <c r="M7" s="194">
        <v>44055</v>
      </c>
      <c r="N7" s="194">
        <v>44056</v>
      </c>
      <c r="O7" s="639">
        <v>44057</v>
      </c>
    </row>
    <row r="8" spans="1:20" s="286" customFormat="1">
      <c r="A8" s="370"/>
      <c r="B8" s="803" t="s">
        <v>943</v>
      </c>
      <c r="C8" s="804" t="s">
        <v>944</v>
      </c>
      <c r="D8" s="806">
        <v>44020</v>
      </c>
      <c r="E8" s="806">
        <v>44020</v>
      </c>
      <c r="F8" s="749" t="s">
        <v>822</v>
      </c>
      <c r="G8" s="147" t="s">
        <v>52</v>
      </c>
      <c r="H8" s="144">
        <v>44041</v>
      </c>
      <c r="I8" s="194">
        <v>44058</v>
      </c>
      <c r="J8" s="194">
        <v>44059</v>
      </c>
      <c r="K8" s="194">
        <v>44060</v>
      </c>
      <c r="L8" s="194">
        <v>44061</v>
      </c>
      <c r="M8" s="194">
        <v>44062</v>
      </c>
      <c r="N8" s="194">
        <v>44063</v>
      </c>
      <c r="O8" s="639">
        <v>44064</v>
      </c>
    </row>
    <row r="9" spans="1:20" s="286" customFormat="1">
      <c r="A9" s="375"/>
      <c r="B9" s="803" t="s">
        <v>945</v>
      </c>
      <c r="C9" s="804" t="s">
        <v>736</v>
      </c>
      <c r="D9" s="806">
        <v>44027</v>
      </c>
      <c r="E9" s="806">
        <v>44027</v>
      </c>
      <c r="F9" s="749" t="s">
        <v>949</v>
      </c>
      <c r="G9" s="147" t="s">
        <v>52</v>
      </c>
      <c r="H9" s="144">
        <v>44048</v>
      </c>
      <c r="I9" s="194">
        <v>44065</v>
      </c>
      <c r="J9" s="194">
        <v>44066</v>
      </c>
      <c r="K9" s="194">
        <v>44067</v>
      </c>
      <c r="L9" s="194">
        <v>44068</v>
      </c>
      <c r="M9" s="194">
        <v>44069</v>
      </c>
      <c r="N9" s="194">
        <v>44070</v>
      </c>
      <c r="O9" s="639">
        <v>44071</v>
      </c>
    </row>
    <row r="10" spans="1:20" s="286" customFormat="1">
      <c r="A10" s="375"/>
      <c r="B10" s="803" t="s">
        <v>946</v>
      </c>
      <c r="C10" s="804" t="s">
        <v>947</v>
      </c>
      <c r="D10" s="806">
        <v>44032</v>
      </c>
      <c r="E10" s="806">
        <v>44032</v>
      </c>
      <c r="F10" s="749" t="s">
        <v>824</v>
      </c>
      <c r="G10" s="147" t="s">
        <v>52</v>
      </c>
      <c r="H10" s="144">
        <v>44055</v>
      </c>
      <c r="I10" s="194">
        <v>44072</v>
      </c>
      <c r="J10" s="194">
        <v>44073</v>
      </c>
      <c r="K10" s="194">
        <v>44074</v>
      </c>
      <c r="L10" s="194">
        <v>44075</v>
      </c>
      <c r="M10" s="194">
        <v>44076</v>
      </c>
      <c r="N10" s="194">
        <v>44077</v>
      </c>
      <c r="O10" s="639">
        <v>44078</v>
      </c>
    </row>
    <row r="11" spans="1:20" s="286" customFormat="1" ht="7.5" customHeight="1">
      <c r="A11" s="368"/>
      <c r="B11" s="148"/>
      <c r="C11" s="14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0" s="286" customFormat="1">
      <c r="A12" s="368"/>
      <c r="B12" s="645"/>
      <c r="C12" s="489"/>
      <c r="D12" s="466"/>
      <c r="E12" s="490"/>
      <c r="F12" s="466"/>
      <c r="G12" s="640"/>
      <c r="H12" s="641" t="s">
        <v>207</v>
      </c>
      <c r="I12" s="176" t="s">
        <v>216</v>
      </c>
      <c r="J12" s="176" t="s">
        <v>217</v>
      </c>
      <c r="K12" s="176" t="s">
        <v>218</v>
      </c>
      <c r="L12" s="176" t="s">
        <v>219</v>
      </c>
      <c r="M12" s="176" t="s">
        <v>220</v>
      </c>
      <c r="N12" s="176" t="s">
        <v>682</v>
      </c>
      <c r="O12" s="642" t="s">
        <v>683</v>
      </c>
    </row>
    <row r="13" spans="1:20" s="286" customFormat="1">
      <c r="A13" s="372"/>
      <c r="B13" s="491"/>
      <c r="C13" s="489"/>
      <c r="D13" s="492"/>
      <c r="E13" s="492"/>
      <c r="F13" s="643"/>
      <c r="G13" s="643"/>
      <c r="H13" s="644" t="s">
        <v>214</v>
      </c>
      <c r="I13" s="179" t="s">
        <v>93</v>
      </c>
      <c r="J13" s="179" t="s">
        <v>93</v>
      </c>
      <c r="K13" s="179" t="s">
        <v>93</v>
      </c>
      <c r="L13" s="179" t="s">
        <v>93</v>
      </c>
      <c r="M13" s="179" t="s">
        <v>93</v>
      </c>
      <c r="N13" s="179" t="s">
        <v>93</v>
      </c>
      <c r="O13" s="538" t="s">
        <v>93</v>
      </c>
    </row>
    <row r="14" spans="1:20" s="286" customFormat="1">
      <c r="A14" s="383"/>
      <c r="B14" s="491"/>
      <c r="C14" s="493"/>
      <c r="D14" s="490"/>
      <c r="E14" s="490"/>
      <c r="F14" s="555"/>
      <c r="G14" s="466"/>
      <c r="H14" s="807">
        <v>44027</v>
      </c>
      <c r="I14" s="194">
        <v>44051</v>
      </c>
      <c r="J14" s="194">
        <v>44052</v>
      </c>
      <c r="K14" s="194">
        <v>44053</v>
      </c>
      <c r="L14" s="194">
        <v>44054</v>
      </c>
      <c r="M14" s="194">
        <v>44056</v>
      </c>
      <c r="N14" s="194">
        <v>44057</v>
      </c>
      <c r="O14" s="639">
        <v>44071</v>
      </c>
    </row>
    <row r="15" spans="1:20" s="286" customFormat="1">
      <c r="A15" s="383"/>
      <c r="B15" s="494"/>
      <c r="C15" s="493"/>
      <c r="D15" s="490"/>
      <c r="E15" s="490"/>
      <c r="F15" s="555"/>
      <c r="G15" s="466"/>
      <c r="H15" s="807">
        <v>44034</v>
      </c>
      <c r="I15" s="194">
        <v>44058</v>
      </c>
      <c r="J15" s="194">
        <v>44059</v>
      </c>
      <c r="K15" s="194">
        <v>44060</v>
      </c>
      <c r="L15" s="194">
        <v>44061</v>
      </c>
      <c r="M15" s="194">
        <v>44063</v>
      </c>
      <c r="N15" s="194">
        <v>44064</v>
      </c>
      <c r="O15" s="639">
        <v>44078</v>
      </c>
      <c r="P15" s="369"/>
      <c r="Q15" s="369"/>
      <c r="R15" s="369"/>
      <c r="S15" s="369"/>
      <c r="T15" s="369"/>
    </row>
    <row r="16" spans="1:20" s="286" customFormat="1">
      <c r="A16" s="383"/>
      <c r="B16" s="494"/>
      <c r="C16" s="493"/>
      <c r="D16" s="490"/>
      <c r="E16" s="490"/>
      <c r="F16" s="555"/>
      <c r="G16" s="466"/>
      <c r="H16" s="807">
        <v>44041</v>
      </c>
      <c r="I16" s="194">
        <v>44065</v>
      </c>
      <c r="J16" s="194">
        <v>44066</v>
      </c>
      <c r="K16" s="194">
        <v>44067</v>
      </c>
      <c r="L16" s="194">
        <v>44068</v>
      </c>
      <c r="M16" s="194">
        <v>44070</v>
      </c>
      <c r="N16" s="194">
        <v>44071</v>
      </c>
      <c r="O16" s="639">
        <v>44085</v>
      </c>
    </row>
    <row r="17" spans="1:16384" s="286" customFormat="1">
      <c r="A17" s="383"/>
      <c r="B17" s="491"/>
      <c r="C17" s="493"/>
      <c r="D17" s="490"/>
      <c r="E17" s="490"/>
      <c r="F17" s="555"/>
      <c r="G17" s="466"/>
      <c r="H17" s="807">
        <v>44048</v>
      </c>
      <c r="I17" s="194">
        <v>44072</v>
      </c>
      <c r="J17" s="194">
        <v>44073</v>
      </c>
      <c r="K17" s="194">
        <v>44074</v>
      </c>
      <c r="L17" s="194">
        <v>44075</v>
      </c>
      <c r="M17" s="194">
        <v>44077</v>
      </c>
      <c r="N17" s="194">
        <v>44078</v>
      </c>
      <c r="O17" s="639">
        <v>44092</v>
      </c>
    </row>
    <row r="18" spans="1:16384" s="375" customFormat="1">
      <c r="A18" s="92"/>
      <c r="B18" s="491"/>
      <c r="C18" s="493"/>
      <c r="D18" s="490"/>
      <c r="E18" s="490"/>
      <c r="F18" s="555"/>
      <c r="G18" s="466"/>
      <c r="H18" s="807">
        <v>44055</v>
      </c>
      <c r="I18" s="194">
        <v>44079</v>
      </c>
      <c r="J18" s="194">
        <v>44080</v>
      </c>
      <c r="K18" s="194">
        <v>44081</v>
      </c>
      <c r="L18" s="194">
        <v>44082</v>
      </c>
      <c r="M18" s="194">
        <v>44084</v>
      </c>
      <c r="N18" s="194">
        <v>44085</v>
      </c>
      <c r="O18" s="639">
        <v>44099</v>
      </c>
      <c r="P18" s="563"/>
      <c r="Q18" s="92"/>
      <c r="R18" s="563"/>
      <c r="S18" s="563"/>
      <c r="T18" s="563"/>
      <c r="U18" s="563"/>
      <c r="V18" s="563"/>
      <c r="W18" s="563"/>
      <c r="X18" s="563"/>
      <c r="Y18" s="92"/>
      <c r="Z18" s="563"/>
      <c r="AA18" s="563"/>
      <c r="AB18" s="563"/>
      <c r="AC18" s="563"/>
      <c r="AD18" s="563"/>
      <c r="AE18" s="563"/>
      <c r="AF18" s="563"/>
      <c r="AG18" s="92"/>
      <c r="AH18" s="563"/>
      <c r="AI18" s="563"/>
      <c r="AJ18" s="563"/>
      <c r="AK18" s="563"/>
      <c r="AL18" s="563"/>
      <c r="AM18" s="563"/>
      <c r="AN18" s="563"/>
      <c r="AO18" s="92"/>
      <c r="AP18" s="563"/>
      <c r="AQ18" s="563"/>
      <c r="AR18" s="563"/>
      <c r="AS18" s="563"/>
      <c r="AT18" s="563"/>
      <c r="AU18" s="563"/>
      <c r="AV18" s="563"/>
      <c r="AW18" s="92"/>
      <c r="AX18" s="563"/>
      <c r="AY18" s="563"/>
      <c r="AZ18" s="563"/>
      <c r="BA18" s="563"/>
      <c r="BB18" s="563"/>
      <c r="BC18" s="563"/>
      <c r="BD18" s="563"/>
      <c r="BE18" s="92"/>
      <c r="BF18" s="563"/>
      <c r="BG18" s="563"/>
      <c r="BH18" s="563"/>
      <c r="BI18" s="563"/>
      <c r="BJ18" s="563"/>
      <c r="BK18" s="563"/>
      <c r="BL18" s="563"/>
      <c r="BM18" s="92"/>
      <c r="BN18" s="563"/>
      <c r="BO18" s="563"/>
      <c r="BP18" s="563"/>
      <c r="BQ18" s="563"/>
      <c r="BR18" s="563"/>
      <c r="BS18" s="563"/>
      <c r="BT18" s="563"/>
      <c r="BU18" s="92"/>
      <c r="BV18" s="563"/>
      <c r="BW18" s="563"/>
      <c r="BX18" s="563"/>
      <c r="BY18" s="563"/>
      <c r="BZ18" s="563"/>
      <c r="CA18" s="563"/>
      <c r="CB18" s="563"/>
      <c r="CC18" s="92"/>
      <c r="CD18" s="563"/>
      <c r="CE18" s="563"/>
      <c r="CF18" s="563"/>
      <c r="CG18" s="563"/>
      <c r="CH18" s="563"/>
      <c r="CI18" s="563"/>
      <c r="CJ18" s="563"/>
      <c r="CK18" s="92"/>
      <c r="CL18" s="563"/>
      <c r="CM18" s="563"/>
      <c r="CN18" s="563"/>
      <c r="CO18" s="563"/>
      <c r="CP18" s="563"/>
      <c r="CQ18" s="563"/>
      <c r="CR18" s="563"/>
      <c r="CS18" s="92"/>
      <c r="CT18" s="563"/>
      <c r="CU18" s="563"/>
      <c r="CV18" s="563"/>
      <c r="CW18" s="563"/>
      <c r="CX18" s="563"/>
      <c r="CY18" s="563"/>
      <c r="CZ18" s="563"/>
      <c r="DA18" s="92"/>
      <c r="DB18" s="563"/>
      <c r="DC18" s="563"/>
      <c r="DD18" s="563"/>
      <c r="DE18" s="563"/>
      <c r="DF18" s="563"/>
      <c r="DG18" s="563"/>
      <c r="DH18" s="563"/>
      <c r="DI18" s="92"/>
      <c r="DJ18" s="563"/>
      <c r="DK18" s="563"/>
      <c r="DL18" s="563"/>
      <c r="DM18" s="563"/>
      <c r="DN18" s="563"/>
      <c r="DO18" s="563"/>
      <c r="DP18" s="563"/>
      <c r="DQ18" s="92"/>
      <c r="DR18" s="563"/>
      <c r="DS18" s="563"/>
      <c r="DT18" s="563"/>
      <c r="DU18" s="563"/>
      <c r="DV18" s="563"/>
      <c r="DW18" s="563"/>
      <c r="DX18" s="563"/>
      <c r="DY18" s="92"/>
      <c r="DZ18" s="563"/>
      <c r="EA18" s="563"/>
      <c r="EB18" s="563"/>
      <c r="EC18" s="563"/>
      <c r="ED18" s="563"/>
      <c r="EE18" s="563"/>
      <c r="EF18" s="563"/>
      <c r="EG18" s="92"/>
      <c r="EH18" s="563"/>
      <c r="EI18" s="563"/>
      <c r="EJ18" s="563"/>
      <c r="EK18" s="563"/>
      <c r="EL18" s="563"/>
      <c r="EM18" s="563"/>
      <c r="EN18" s="563"/>
      <c r="EO18" s="92"/>
      <c r="EP18" s="563"/>
      <c r="EQ18" s="563"/>
      <c r="ER18" s="563"/>
      <c r="ES18" s="563"/>
      <c r="ET18" s="563"/>
      <c r="EU18" s="563"/>
      <c r="EV18" s="563"/>
      <c r="EW18" s="92"/>
      <c r="EX18" s="563"/>
      <c r="EY18" s="563"/>
      <c r="EZ18" s="563"/>
      <c r="FA18" s="563"/>
      <c r="FB18" s="563"/>
      <c r="FC18" s="563"/>
      <c r="FD18" s="563"/>
      <c r="FE18" s="92"/>
      <c r="FF18" s="563"/>
      <c r="FG18" s="563"/>
      <c r="FH18" s="563"/>
      <c r="FI18" s="563"/>
      <c r="FJ18" s="563"/>
      <c r="FK18" s="563"/>
      <c r="FL18" s="563"/>
      <c r="FM18" s="92"/>
      <c r="FN18" s="563"/>
      <c r="FO18" s="563"/>
      <c r="FP18" s="563"/>
      <c r="FQ18" s="563"/>
      <c r="FR18" s="563"/>
      <c r="FS18" s="563"/>
      <c r="FT18" s="563"/>
      <c r="FU18" s="92"/>
      <c r="FV18" s="563"/>
      <c r="FW18" s="563"/>
      <c r="FX18" s="563"/>
      <c r="FY18" s="563"/>
      <c r="FZ18" s="563"/>
      <c r="GA18" s="563"/>
      <c r="GB18" s="563"/>
      <c r="GC18" s="92"/>
      <c r="GD18" s="563"/>
      <c r="GE18" s="563"/>
      <c r="GF18" s="563"/>
      <c r="GG18" s="563"/>
      <c r="GH18" s="563"/>
      <c r="GI18" s="563"/>
      <c r="GJ18" s="563"/>
      <c r="GK18" s="92"/>
      <c r="GL18" s="563"/>
      <c r="GM18" s="563"/>
      <c r="GN18" s="563"/>
      <c r="GO18" s="563"/>
      <c r="GP18" s="563"/>
      <c r="GQ18" s="563"/>
      <c r="GR18" s="563"/>
      <c r="GS18" s="92"/>
      <c r="GT18" s="563"/>
      <c r="GU18" s="563"/>
      <c r="GV18" s="563"/>
      <c r="GW18" s="563"/>
      <c r="GX18" s="563"/>
      <c r="GY18" s="563"/>
      <c r="GZ18" s="563"/>
      <c r="HA18" s="92"/>
      <c r="HB18" s="563"/>
      <c r="HC18" s="563"/>
      <c r="HD18" s="563"/>
      <c r="HE18" s="563"/>
      <c r="HF18" s="563"/>
      <c r="HG18" s="563"/>
      <c r="HH18" s="563"/>
      <c r="HI18" s="92"/>
      <c r="HJ18" s="563"/>
      <c r="HK18" s="563"/>
      <c r="HL18" s="563"/>
      <c r="HM18" s="563"/>
      <c r="HN18" s="563"/>
      <c r="HO18" s="563"/>
      <c r="HP18" s="563"/>
      <c r="HQ18" s="92"/>
      <c r="HR18" s="563"/>
      <c r="HS18" s="563"/>
      <c r="HT18" s="563"/>
      <c r="HU18" s="563"/>
      <c r="HV18" s="563"/>
      <c r="HW18" s="563"/>
      <c r="HX18" s="563"/>
      <c r="HY18" s="92"/>
      <c r="HZ18" s="563"/>
      <c r="IA18" s="563"/>
      <c r="IB18" s="563"/>
      <c r="IC18" s="563"/>
      <c r="ID18" s="563"/>
      <c r="IE18" s="563"/>
      <c r="IF18" s="563"/>
      <c r="IG18" s="92"/>
      <c r="IH18" s="563"/>
      <c r="II18" s="563"/>
      <c r="IJ18" s="563"/>
      <c r="IK18" s="563"/>
      <c r="IL18" s="563"/>
      <c r="IM18" s="563"/>
      <c r="IN18" s="563"/>
      <c r="IO18" s="92"/>
      <c r="IP18" s="563"/>
      <c r="IQ18" s="563"/>
      <c r="IR18" s="563"/>
      <c r="IS18" s="563"/>
      <c r="IT18" s="563"/>
      <c r="IU18" s="563"/>
      <c r="IV18" s="563"/>
      <c r="IW18" s="92"/>
      <c r="IX18" s="563"/>
      <c r="IY18" s="563"/>
      <c r="IZ18" s="563"/>
      <c r="JA18" s="563"/>
      <c r="JB18" s="563"/>
      <c r="JC18" s="563"/>
      <c r="JD18" s="563"/>
      <c r="JE18" s="92"/>
      <c r="JF18" s="563"/>
      <c r="JG18" s="563"/>
      <c r="JH18" s="563"/>
      <c r="JI18" s="563"/>
      <c r="JJ18" s="563"/>
      <c r="JK18" s="563"/>
      <c r="JL18" s="563"/>
      <c r="JM18" s="92"/>
      <c r="JN18" s="563"/>
      <c r="JO18" s="563"/>
      <c r="JP18" s="563"/>
      <c r="JQ18" s="563"/>
      <c r="JR18" s="563"/>
      <c r="JS18" s="563"/>
      <c r="JT18" s="563"/>
      <c r="JU18" s="92"/>
      <c r="JV18" s="563"/>
      <c r="JW18" s="563"/>
      <c r="JX18" s="563"/>
      <c r="JY18" s="563"/>
      <c r="JZ18" s="563"/>
      <c r="KA18" s="563"/>
      <c r="KB18" s="563"/>
      <c r="KC18" s="92"/>
      <c r="KD18" s="563"/>
      <c r="KE18" s="563"/>
      <c r="KF18" s="563"/>
      <c r="KG18" s="563"/>
      <c r="KH18" s="563"/>
      <c r="KI18" s="563"/>
      <c r="KJ18" s="563"/>
      <c r="KK18" s="92"/>
      <c r="KL18" s="563"/>
      <c r="KM18" s="563"/>
      <c r="KN18" s="563"/>
      <c r="KO18" s="563"/>
      <c r="KP18" s="563"/>
      <c r="KQ18" s="563"/>
      <c r="KR18" s="563"/>
      <c r="KS18" s="92"/>
      <c r="KT18" s="563"/>
      <c r="KU18" s="563"/>
      <c r="KV18" s="563"/>
      <c r="KW18" s="563"/>
      <c r="KX18" s="563"/>
      <c r="KY18" s="563"/>
      <c r="KZ18" s="563"/>
      <c r="LA18" s="92"/>
      <c r="LB18" s="563"/>
      <c r="LC18" s="563"/>
      <c r="LD18" s="563"/>
      <c r="LE18" s="563"/>
      <c r="LF18" s="563"/>
      <c r="LG18" s="563"/>
      <c r="LH18" s="563"/>
      <c r="LI18" s="92"/>
      <c r="LJ18" s="563"/>
      <c r="LK18" s="563"/>
      <c r="LL18" s="563"/>
      <c r="LM18" s="563"/>
      <c r="LN18" s="563"/>
      <c r="LO18" s="563"/>
      <c r="LP18" s="563"/>
      <c r="LQ18" s="92"/>
      <c r="LR18" s="563"/>
      <c r="LS18" s="563"/>
      <c r="LT18" s="563"/>
      <c r="LU18" s="563"/>
      <c r="LV18" s="563"/>
      <c r="LW18" s="563"/>
      <c r="LX18" s="563"/>
      <c r="LY18" s="92"/>
      <c r="LZ18" s="563"/>
      <c r="MA18" s="563"/>
      <c r="MB18" s="563"/>
      <c r="MC18" s="563"/>
      <c r="MD18" s="563"/>
      <c r="ME18" s="563"/>
      <c r="MF18" s="563"/>
      <c r="MG18" s="92"/>
      <c r="MH18" s="563"/>
      <c r="MI18" s="563"/>
      <c r="MJ18" s="563"/>
      <c r="MK18" s="563"/>
      <c r="ML18" s="563"/>
      <c r="MM18" s="563"/>
      <c r="MN18" s="563"/>
      <c r="MO18" s="92"/>
      <c r="MP18" s="563"/>
      <c r="MQ18" s="563"/>
      <c r="MR18" s="563"/>
      <c r="MS18" s="563"/>
      <c r="MT18" s="563"/>
      <c r="MU18" s="563"/>
      <c r="MV18" s="563"/>
      <c r="MW18" s="92"/>
      <c r="MX18" s="563"/>
      <c r="MY18" s="563"/>
      <c r="MZ18" s="563"/>
      <c r="NA18" s="563"/>
      <c r="NB18" s="563"/>
      <c r="NC18" s="563"/>
      <c r="ND18" s="563"/>
      <c r="NE18" s="92"/>
      <c r="NF18" s="563"/>
      <c r="NG18" s="563"/>
      <c r="NH18" s="563"/>
      <c r="NI18" s="563"/>
      <c r="NJ18" s="563"/>
      <c r="NK18" s="563"/>
      <c r="NL18" s="563"/>
      <c r="NM18" s="92"/>
      <c r="NN18" s="563"/>
      <c r="NO18" s="563"/>
      <c r="NP18" s="563"/>
      <c r="NQ18" s="563"/>
      <c r="NR18" s="563"/>
      <c r="NS18" s="563"/>
      <c r="NT18" s="563"/>
      <c r="NU18" s="92"/>
      <c r="NV18" s="563"/>
      <c r="NW18" s="563"/>
      <c r="NX18" s="563"/>
      <c r="NY18" s="563"/>
      <c r="NZ18" s="563"/>
      <c r="OA18" s="563"/>
      <c r="OB18" s="563"/>
      <c r="OC18" s="92"/>
      <c r="OD18" s="563"/>
      <c r="OE18" s="563"/>
      <c r="OF18" s="563"/>
      <c r="OG18" s="563"/>
      <c r="OH18" s="563"/>
      <c r="OI18" s="563"/>
      <c r="OJ18" s="563"/>
      <c r="OK18" s="92"/>
      <c r="OL18" s="563"/>
      <c r="OM18" s="563"/>
      <c r="ON18" s="563"/>
      <c r="OO18" s="563"/>
      <c r="OP18" s="563"/>
      <c r="OQ18" s="563"/>
      <c r="OR18" s="563"/>
      <c r="OS18" s="92"/>
      <c r="OT18" s="563"/>
      <c r="OU18" s="563"/>
      <c r="OV18" s="563"/>
      <c r="OW18" s="563"/>
      <c r="OX18" s="563"/>
      <c r="OY18" s="563"/>
      <c r="OZ18" s="563"/>
      <c r="PA18" s="92"/>
      <c r="PB18" s="563"/>
      <c r="PC18" s="563"/>
      <c r="PD18" s="563"/>
      <c r="PE18" s="563"/>
      <c r="PF18" s="563"/>
      <c r="PG18" s="563"/>
      <c r="PH18" s="563"/>
      <c r="PI18" s="92"/>
      <c r="PJ18" s="563"/>
      <c r="PK18" s="563"/>
      <c r="PL18" s="563"/>
      <c r="PM18" s="563"/>
      <c r="PN18" s="563"/>
      <c r="PO18" s="563"/>
      <c r="PP18" s="563"/>
      <c r="PQ18" s="92"/>
      <c r="PR18" s="563"/>
      <c r="PS18" s="563"/>
      <c r="PT18" s="563"/>
      <c r="PU18" s="563"/>
      <c r="PV18" s="563"/>
      <c r="PW18" s="563"/>
      <c r="PX18" s="563"/>
      <c r="PY18" s="92"/>
      <c r="PZ18" s="563"/>
      <c r="QA18" s="563"/>
      <c r="QB18" s="563"/>
      <c r="QC18" s="563"/>
      <c r="QD18" s="563"/>
      <c r="QE18" s="563"/>
      <c r="QF18" s="563"/>
      <c r="QG18" s="92"/>
      <c r="QH18" s="563"/>
      <c r="QI18" s="563"/>
      <c r="QJ18" s="563"/>
      <c r="QK18" s="563"/>
      <c r="QL18" s="563"/>
      <c r="QM18" s="563"/>
      <c r="QN18" s="563"/>
      <c r="QO18" s="92"/>
      <c r="QP18" s="563"/>
      <c r="QQ18" s="563"/>
      <c r="QR18" s="563"/>
      <c r="QS18" s="563"/>
      <c r="QT18" s="563"/>
      <c r="QU18" s="563"/>
      <c r="QV18" s="563"/>
      <c r="QW18" s="92"/>
      <c r="QX18" s="563"/>
      <c r="QY18" s="563"/>
      <c r="QZ18" s="563"/>
      <c r="RA18" s="563"/>
      <c r="RB18" s="563"/>
      <c r="RC18" s="563"/>
      <c r="RD18" s="563"/>
      <c r="RE18" s="92"/>
      <c r="RF18" s="563"/>
      <c r="RG18" s="563"/>
      <c r="RH18" s="563"/>
      <c r="RI18" s="563"/>
      <c r="RJ18" s="563"/>
      <c r="RK18" s="563"/>
      <c r="RL18" s="563"/>
      <c r="RM18" s="92"/>
      <c r="RN18" s="563"/>
      <c r="RO18" s="563"/>
      <c r="RP18" s="563"/>
      <c r="RQ18" s="563"/>
      <c r="RR18" s="563"/>
      <c r="RS18" s="563"/>
      <c r="RT18" s="563"/>
      <c r="RU18" s="92"/>
      <c r="RV18" s="563"/>
      <c r="RW18" s="563"/>
      <c r="RX18" s="563"/>
      <c r="RY18" s="563"/>
      <c r="RZ18" s="563"/>
      <c r="SA18" s="563"/>
      <c r="SB18" s="563"/>
      <c r="SC18" s="92"/>
      <c r="SD18" s="563"/>
      <c r="SE18" s="563"/>
      <c r="SF18" s="563"/>
      <c r="SG18" s="563"/>
      <c r="SH18" s="563"/>
      <c r="SI18" s="563"/>
      <c r="SJ18" s="563"/>
      <c r="SK18" s="92"/>
      <c r="SL18" s="563"/>
      <c r="SM18" s="563"/>
      <c r="SN18" s="563"/>
      <c r="SO18" s="563"/>
      <c r="SP18" s="563"/>
      <c r="SQ18" s="563"/>
      <c r="SR18" s="563"/>
      <c r="SS18" s="92"/>
      <c r="ST18" s="563"/>
      <c r="SU18" s="563"/>
      <c r="SV18" s="563"/>
      <c r="SW18" s="563"/>
      <c r="SX18" s="563"/>
      <c r="SY18" s="563"/>
      <c r="SZ18" s="563"/>
      <c r="TA18" s="92"/>
      <c r="TB18" s="563"/>
      <c r="TC18" s="563"/>
      <c r="TD18" s="563"/>
      <c r="TE18" s="563"/>
      <c r="TF18" s="563"/>
      <c r="TG18" s="563"/>
      <c r="TH18" s="563"/>
      <c r="TI18" s="92"/>
      <c r="TJ18" s="563"/>
      <c r="TK18" s="563"/>
      <c r="TL18" s="563"/>
      <c r="TM18" s="563"/>
      <c r="TN18" s="563"/>
      <c r="TO18" s="563"/>
      <c r="TP18" s="563"/>
      <c r="TQ18" s="92"/>
      <c r="TR18" s="563"/>
      <c r="TS18" s="563"/>
      <c r="TT18" s="563"/>
      <c r="TU18" s="563"/>
      <c r="TV18" s="563"/>
      <c r="TW18" s="563"/>
      <c r="TX18" s="563"/>
      <c r="TY18" s="92"/>
      <c r="TZ18" s="563"/>
      <c r="UA18" s="563"/>
      <c r="UB18" s="563"/>
      <c r="UC18" s="563"/>
      <c r="UD18" s="563"/>
      <c r="UE18" s="563"/>
      <c r="UF18" s="563"/>
      <c r="UG18" s="92"/>
      <c r="UH18" s="563"/>
      <c r="UI18" s="563"/>
      <c r="UJ18" s="563"/>
      <c r="UK18" s="563"/>
      <c r="UL18" s="563"/>
      <c r="UM18" s="563"/>
      <c r="UN18" s="563"/>
      <c r="UO18" s="92"/>
      <c r="UP18" s="563"/>
      <c r="UQ18" s="563"/>
      <c r="UR18" s="563"/>
      <c r="US18" s="563"/>
      <c r="UT18" s="563"/>
      <c r="UU18" s="563"/>
      <c r="UV18" s="563"/>
      <c r="UW18" s="92"/>
      <c r="UX18" s="563"/>
      <c r="UY18" s="563"/>
      <c r="UZ18" s="563"/>
      <c r="VA18" s="563"/>
      <c r="VB18" s="563"/>
      <c r="VC18" s="563"/>
      <c r="VD18" s="563"/>
      <c r="VE18" s="92"/>
      <c r="VF18" s="563"/>
      <c r="VG18" s="563"/>
      <c r="VH18" s="563"/>
      <c r="VI18" s="563"/>
      <c r="VJ18" s="563"/>
      <c r="VK18" s="563"/>
      <c r="VL18" s="563"/>
      <c r="VM18" s="92"/>
      <c r="VN18" s="563"/>
      <c r="VO18" s="563"/>
      <c r="VP18" s="563"/>
      <c r="VQ18" s="563"/>
      <c r="VR18" s="563"/>
      <c r="VS18" s="563"/>
      <c r="VT18" s="563"/>
      <c r="VU18" s="92"/>
      <c r="VV18" s="563"/>
      <c r="VW18" s="563"/>
      <c r="VX18" s="563"/>
      <c r="VY18" s="563"/>
      <c r="VZ18" s="563"/>
      <c r="WA18" s="563"/>
      <c r="WB18" s="563"/>
      <c r="WC18" s="92"/>
      <c r="WD18" s="563"/>
      <c r="WE18" s="563"/>
      <c r="WF18" s="563"/>
      <c r="WG18" s="563"/>
      <c r="WH18" s="563"/>
      <c r="WI18" s="563"/>
      <c r="WJ18" s="563"/>
      <c r="WK18" s="92"/>
      <c r="WL18" s="563"/>
      <c r="WM18" s="563"/>
      <c r="WN18" s="563"/>
      <c r="WO18" s="563"/>
      <c r="WP18" s="563"/>
      <c r="WQ18" s="563"/>
      <c r="WR18" s="563"/>
      <c r="WS18" s="92"/>
      <c r="WT18" s="563"/>
      <c r="WU18" s="563"/>
      <c r="WV18" s="563"/>
      <c r="WW18" s="563"/>
      <c r="WX18" s="563"/>
      <c r="WY18" s="563"/>
      <c r="WZ18" s="563"/>
      <c r="XA18" s="92"/>
      <c r="XB18" s="563"/>
      <c r="XC18" s="563"/>
      <c r="XD18" s="563"/>
      <c r="XE18" s="563"/>
      <c r="XF18" s="563"/>
      <c r="XG18" s="563"/>
      <c r="XH18" s="563"/>
      <c r="XI18" s="92"/>
      <c r="XJ18" s="563"/>
      <c r="XK18" s="563"/>
      <c r="XL18" s="563"/>
      <c r="XM18" s="563"/>
      <c r="XN18" s="563"/>
      <c r="XO18" s="563"/>
      <c r="XP18" s="563"/>
      <c r="XQ18" s="92"/>
      <c r="XR18" s="563"/>
      <c r="XS18" s="563"/>
      <c r="XT18" s="563"/>
      <c r="XU18" s="563"/>
      <c r="XV18" s="563"/>
      <c r="XW18" s="563"/>
      <c r="XX18" s="563"/>
      <c r="XY18" s="92"/>
      <c r="XZ18" s="563"/>
      <c r="YA18" s="563"/>
      <c r="YB18" s="563"/>
      <c r="YC18" s="563"/>
      <c r="YD18" s="563"/>
      <c r="YE18" s="563"/>
      <c r="YF18" s="563"/>
      <c r="YG18" s="92"/>
      <c r="YH18" s="563"/>
      <c r="YI18" s="563"/>
      <c r="YJ18" s="563"/>
      <c r="YK18" s="563"/>
      <c r="YL18" s="563"/>
      <c r="YM18" s="563"/>
      <c r="YN18" s="563"/>
      <c r="YO18" s="92"/>
      <c r="YP18" s="563"/>
      <c r="YQ18" s="563"/>
      <c r="YR18" s="563"/>
      <c r="YS18" s="563"/>
      <c r="YT18" s="563"/>
      <c r="YU18" s="563"/>
      <c r="YV18" s="563"/>
      <c r="YW18" s="92"/>
      <c r="YX18" s="563"/>
      <c r="YY18" s="563"/>
      <c r="YZ18" s="563"/>
      <c r="ZA18" s="563"/>
      <c r="ZB18" s="563"/>
      <c r="ZC18" s="563"/>
      <c r="ZD18" s="563"/>
      <c r="ZE18" s="92"/>
      <c r="ZF18" s="563"/>
      <c r="ZG18" s="563"/>
      <c r="ZH18" s="563"/>
      <c r="ZI18" s="563"/>
      <c r="ZJ18" s="563"/>
      <c r="ZK18" s="563"/>
      <c r="ZL18" s="563"/>
      <c r="ZM18" s="92"/>
      <c r="ZN18" s="563"/>
      <c r="ZO18" s="563"/>
      <c r="ZP18" s="563"/>
      <c r="ZQ18" s="563"/>
      <c r="ZR18" s="563"/>
      <c r="ZS18" s="563"/>
      <c r="ZT18" s="563"/>
      <c r="ZU18" s="92"/>
      <c r="ZV18" s="563"/>
      <c r="ZW18" s="563"/>
      <c r="ZX18" s="563"/>
      <c r="ZY18" s="563"/>
      <c r="ZZ18" s="563"/>
      <c r="AAA18" s="563"/>
      <c r="AAB18" s="563"/>
      <c r="AAC18" s="92"/>
      <c r="AAD18" s="563"/>
      <c r="AAE18" s="563"/>
      <c r="AAF18" s="563"/>
      <c r="AAG18" s="563"/>
      <c r="AAH18" s="563"/>
      <c r="AAI18" s="563"/>
      <c r="AAJ18" s="563"/>
      <c r="AAK18" s="92"/>
      <c r="AAL18" s="563"/>
      <c r="AAM18" s="563"/>
      <c r="AAN18" s="563"/>
      <c r="AAO18" s="563"/>
      <c r="AAP18" s="563"/>
      <c r="AAQ18" s="563"/>
      <c r="AAR18" s="563"/>
      <c r="AAS18" s="92"/>
      <c r="AAT18" s="563"/>
      <c r="AAU18" s="563"/>
      <c r="AAV18" s="563"/>
      <c r="AAW18" s="563"/>
      <c r="AAX18" s="563"/>
      <c r="AAY18" s="563"/>
      <c r="AAZ18" s="563"/>
      <c r="ABA18" s="92"/>
      <c r="ABB18" s="563"/>
      <c r="ABC18" s="563"/>
      <c r="ABD18" s="563"/>
      <c r="ABE18" s="563"/>
      <c r="ABF18" s="563"/>
      <c r="ABG18" s="563"/>
      <c r="ABH18" s="563"/>
      <c r="ABI18" s="92"/>
      <c r="ABJ18" s="563"/>
      <c r="ABK18" s="563"/>
      <c r="ABL18" s="563"/>
      <c r="ABM18" s="563"/>
      <c r="ABN18" s="563"/>
      <c r="ABO18" s="563"/>
      <c r="ABP18" s="563"/>
      <c r="ABQ18" s="92"/>
      <c r="ABR18" s="563"/>
      <c r="ABS18" s="563"/>
      <c r="ABT18" s="563"/>
      <c r="ABU18" s="563"/>
      <c r="ABV18" s="563"/>
      <c r="ABW18" s="563"/>
      <c r="ABX18" s="563"/>
      <c r="ABY18" s="92"/>
      <c r="ABZ18" s="563"/>
      <c r="ACA18" s="563"/>
      <c r="ACB18" s="563"/>
      <c r="ACC18" s="563"/>
      <c r="ACD18" s="563"/>
      <c r="ACE18" s="563"/>
      <c r="ACF18" s="563"/>
      <c r="ACG18" s="92"/>
      <c r="ACH18" s="563"/>
      <c r="ACI18" s="563"/>
      <c r="ACJ18" s="563"/>
      <c r="ACK18" s="563"/>
      <c r="ACL18" s="563"/>
      <c r="ACM18" s="563"/>
      <c r="ACN18" s="563"/>
      <c r="ACO18" s="92"/>
      <c r="ACP18" s="563"/>
      <c r="ACQ18" s="563"/>
      <c r="ACR18" s="563"/>
      <c r="ACS18" s="563"/>
      <c r="ACT18" s="563"/>
      <c r="ACU18" s="563"/>
      <c r="ACV18" s="563"/>
      <c r="ACW18" s="92"/>
      <c r="ACX18" s="563"/>
      <c r="ACY18" s="563"/>
      <c r="ACZ18" s="563"/>
      <c r="ADA18" s="563"/>
      <c r="ADB18" s="563"/>
      <c r="ADC18" s="563"/>
      <c r="ADD18" s="563"/>
      <c r="ADE18" s="92"/>
      <c r="ADF18" s="563"/>
      <c r="ADG18" s="563"/>
      <c r="ADH18" s="563"/>
      <c r="ADI18" s="563"/>
      <c r="ADJ18" s="563"/>
      <c r="ADK18" s="563"/>
      <c r="ADL18" s="563"/>
      <c r="ADM18" s="92"/>
      <c r="ADN18" s="563"/>
      <c r="ADO18" s="563"/>
      <c r="ADP18" s="563"/>
      <c r="ADQ18" s="563"/>
      <c r="ADR18" s="563"/>
      <c r="ADS18" s="563"/>
      <c r="ADT18" s="563"/>
      <c r="ADU18" s="92"/>
      <c r="ADV18" s="563"/>
      <c r="ADW18" s="563"/>
      <c r="ADX18" s="563"/>
      <c r="ADY18" s="563"/>
      <c r="ADZ18" s="563"/>
      <c r="AEA18" s="563"/>
      <c r="AEB18" s="563"/>
      <c r="AEC18" s="92"/>
      <c r="AED18" s="563"/>
      <c r="AEE18" s="563"/>
      <c r="AEF18" s="563"/>
      <c r="AEG18" s="563"/>
      <c r="AEH18" s="563"/>
      <c r="AEI18" s="563"/>
      <c r="AEJ18" s="563"/>
      <c r="AEK18" s="92"/>
      <c r="AEL18" s="563"/>
      <c r="AEM18" s="563"/>
      <c r="AEN18" s="563"/>
      <c r="AEO18" s="563"/>
      <c r="AEP18" s="563"/>
      <c r="AEQ18" s="563"/>
      <c r="AER18" s="563"/>
      <c r="AES18" s="92"/>
      <c r="AET18" s="563"/>
      <c r="AEU18" s="563"/>
      <c r="AEV18" s="563"/>
      <c r="AEW18" s="563"/>
      <c r="AEX18" s="563"/>
      <c r="AEY18" s="563"/>
      <c r="AEZ18" s="563"/>
      <c r="AFA18" s="92"/>
      <c r="AFB18" s="563"/>
      <c r="AFC18" s="563"/>
      <c r="AFD18" s="563"/>
      <c r="AFE18" s="563"/>
      <c r="AFF18" s="563"/>
      <c r="AFG18" s="563"/>
      <c r="AFH18" s="563"/>
      <c r="AFI18" s="92"/>
      <c r="AFJ18" s="563"/>
      <c r="AFK18" s="563"/>
      <c r="AFL18" s="563"/>
      <c r="AFM18" s="563"/>
      <c r="AFN18" s="563"/>
      <c r="AFO18" s="563"/>
      <c r="AFP18" s="563"/>
      <c r="AFQ18" s="92"/>
      <c r="AFR18" s="563"/>
      <c r="AFS18" s="563"/>
      <c r="AFT18" s="563"/>
      <c r="AFU18" s="563"/>
      <c r="AFV18" s="563"/>
      <c r="AFW18" s="563"/>
      <c r="AFX18" s="563"/>
      <c r="AFY18" s="92"/>
      <c r="AFZ18" s="563"/>
      <c r="AGA18" s="563"/>
      <c r="AGB18" s="563"/>
      <c r="AGC18" s="563"/>
      <c r="AGD18" s="563"/>
      <c r="AGE18" s="563"/>
      <c r="AGF18" s="563"/>
      <c r="AGG18" s="92"/>
      <c r="AGH18" s="563"/>
      <c r="AGI18" s="563"/>
      <c r="AGJ18" s="563"/>
      <c r="AGK18" s="563"/>
      <c r="AGL18" s="563"/>
      <c r="AGM18" s="563"/>
      <c r="AGN18" s="563"/>
      <c r="AGO18" s="92"/>
      <c r="AGP18" s="563"/>
      <c r="AGQ18" s="563"/>
      <c r="AGR18" s="563"/>
      <c r="AGS18" s="563"/>
      <c r="AGT18" s="563"/>
      <c r="AGU18" s="563"/>
      <c r="AGV18" s="563"/>
      <c r="AGW18" s="92"/>
      <c r="AGX18" s="563"/>
      <c r="AGY18" s="563"/>
      <c r="AGZ18" s="563"/>
      <c r="AHA18" s="563"/>
      <c r="AHB18" s="563"/>
      <c r="AHC18" s="563"/>
      <c r="AHD18" s="563"/>
      <c r="AHE18" s="92"/>
      <c r="AHF18" s="563"/>
      <c r="AHG18" s="563"/>
      <c r="AHH18" s="563"/>
      <c r="AHI18" s="563"/>
      <c r="AHJ18" s="563"/>
      <c r="AHK18" s="563"/>
      <c r="AHL18" s="563"/>
      <c r="AHM18" s="92"/>
      <c r="AHN18" s="563"/>
      <c r="AHO18" s="563"/>
      <c r="AHP18" s="563"/>
      <c r="AHQ18" s="563"/>
      <c r="AHR18" s="563"/>
      <c r="AHS18" s="563"/>
      <c r="AHT18" s="563"/>
      <c r="AHU18" s="92"/>
      <c r="AHV18" s="563"/>
      <c r="AHW18" s="563"/>
      <c r="AHX18" s="563"/>
      <c r="AHY18" s="563"/>
      <c r="AHZ18" s="563"/>
      <c r="AIA18" s="563"/>
      <c r="AIB18" s="563"/>
      <c r="AIC18" s="92"/>
      <c r="AID18" s="563"/>
      <c r="AIE18" s="563"/>
      <c r="AIF18" s="563"/>
      <c r="AIG18" s="563"/>
      <c r="AIH18" s="563"/>
      <c r="AII18" s="563"/>
      <c r="AIJ18" s="563"/>
      <c r="AIK18" s="92"/>
      <c r="AIL18" s="563"/>
      <c r="AIM18" s="563"/>
      <c r="AIN18" s="563"/>
      <c r="AIO18" s="563"/>
      <c r="AIP18" s="563"/>
      <c r="AIQ18" s="563"/>
      <c r="AIR18" s="563"/>
      <c r="AIS18" s="92"/>
      <c r="AIT18" s="563"/>
      <c r="AIU18" s="563"/>
      <c r="AIV18" s="563"/>
      <c r="AIW18" s="563"/>
      <c r="AIX18" s="563"/>
      <c r="AIY18" s="563"/>
      <c r="AIZ18" s="563"/>
      <c r="AJA18" s="92"/>
      <c r="AJB18" s="563"/>
      <c r="AJC18" s="563"/>
      <c r="AJD18" s="563"/>
      <c r="AJE18" s="563"/>
      <c r="AJF18" s="563"/>
      <c r="AJG18" s="563"/>
      <c r="AJH18" s="563"/>
      <c r="AJI18" s="92"/>
      <c r="AJJ18" s="563"/>
      <c r="AJK18" s="563"/>
      <c r="AJL18" s="563"/>
      <c r="AJM18" s="563"/>
      <c r="AJN18" s="563"/>
      <c r="AJO18" s="563"/>
      <c r="AJP18" s="563"/>
      <c r="AJQ18" s="92"/>
      <c r="AJR18" s="563"/>
      <c r="AJS18" s="563"/>
      <c r="AJT18" s="563"/>
      <c r="AJU18" s="563"/>
      <c r="AJV18" s="563"/>
      <c r="AJW18" s="563"/>
      <c r="AJX18" s="563"/>
      <c r="AJY18" s="92"/>
      <c r="AJZ18" s="563"/>
      <c r="AKA18" s="563"/>
      <c r="AKB18" s="563"/>
      <c r="AKC18" s="563"/>
      <c r="AKD18" s="563"/>
      <c r="AKE18" s="563"/>
      <c r="AKF18" s="563"/>
      <c r="AKG18" s="92"/>
      <c r="AKH18" s="563"/>
      <c r="AKI18" s="563"/>
      <c r="AKJ18" s="563"/>
      <c r="AKK18" s="563"/>
      <c r="AKL18" s="563"/>
      <c r="AKM18" s="563"/>
      <c r="AKN18" s="563"/>
      <c r="AKO18" s="92"/>
      <c r="AKP18" s="563"/>
      <c r="AKQ18" s="563"/>
      <c r="AKR18" s="563"/>
      <c r="AKS18" s="563"/>
      <c r="AKT18" s="563"/>
      <c r="AKU18" s="563"/>
      <c r="AKV18" s="563"/>
      <c r="AKW18" s="92"/>
      <c r="AKX18" s="563"/>
      <c r="AKY18" s="563"/>
      <c r="AKZ18" s="563"/>
      <c r="ALA18" s="563"/>
      <c r="ALB18" s="563"/>
      <c r="ALC18" s="563"/>
      <c r="ALD18" s="563"/>
      <c r="ALE18" s="92"/>
      <c r="ALF18" s="563"/>
      <c r="ALG18" s="563"/>
      <c r="ALH18" s="563"/>
      <c r="ALI18" s="563"/>
      <c r="ALJ18" s="563"/>
      <c r="ALK18" s="563"/>
      <c r="ALL18" s="563"/>
      <c r="ALM18" s="92"/>
      <c r="ALN18" s="563"/>
      <c r="ALO18" s="563"/>
      <c r="ALP18" s="563"/>
      <c r="ALQ18" s="563"/>
      <c r="ALR18" s="563"/>
      <c r="ALS18" s="563"/>
      <c r="ALT18" s="563"/>
      <c r="ALU18" s="92"/>
      <c r="ALV18" s="563"/>
      <c r="ALW18" s="563"/>
      <c r="ALX18" s="563"/>
      <c r="ALY18" s="563"/>
      <c r="ALZ18" s="563"/>
      <c r="AMA18" s="563"/>
      <c r="AMB18" s="563"/>
      <c r="AMC18" s="92"/>
      <c r="AMD18" s="563"/>
      <c r="AME18" s="563"/>
      <c r="AMF18" s="563"/>
      <c r="AMG18" s="563"/>
      <c r="AMH18" s="563"/>
      <c r="AMI18" s="563"/>
      <c r="AMJ18" s="563"/>
      <c r="AMK18" s="92"/>
      <c r="AML18" s="563"/>
      <c r="AMM18" s="563"/>
      <c r="AMN18" s="563"/>
      <c r="AMO18" s="563"/>
      <c r="AMP18" s="563"/>
      <c r="AMQ18" s="563"/>
      <c r="AMR18" s="563"/>
      <c r="AMS18" s="92"/>
      <c r="AMT18" s="563"/>
      <c r="AMU18" s="563"/>
      <c r="AMV18" s="563"/>
      <c r="AMW18" s="563"/>
      <c r="AMX18" s="563"/>
      <c r="AMY18" s="563"/>
      <c r="AMZ18" s="563"/>
      <c r="ANA18" s="92"/>
      <c r="ANB18" s="563"/>
      <c r="ANC18" s="563"/>
      <c r="AND18" s="563"/>
      <c r="ANE18" s="563"/>
      <c r="ANF18" s="563"/>
      <c r="ANG18" s="563"/>
      <c r="ANH18" s="563"/>
      <c r="ANI18" s="92"/>
      <c r="ANJ18" s="563"/>
      <c r="ANK18" s="563"/>
      <c r="ANL18" s="563"/>
      <c r="ANM18" s="563"/>
      <c r="ANN18" s="563"/>
      <c r="ANO18" s="563"/>
      <c r="ANP18" s="563"/>
      <c r="ANQ18" s="92"/>
      <c r="ANR18" s="563"/>
      <c r="ANS18" s="563"/>
      <c r="ANT18" s="563"/>
      <c r="ANU18" s="563"/>
      <c r="ANV18" s="563"/>
      <c r="ANW18" s="563"/>
      <c r="ANX18" s="563"/>
      <c r="ANY18" s="92"/>
      <c r="ANZ18" s="563"/>
      <c r="AOA18" s="563"/>
      <c r="AOB18" s="563"/>
      <c r="AOC18" s="563"/>
      <c r="AOD18" s="563"/>
      <c r="AOE18" s="563"/>
      <c r="AOF18" s="563"/>
      <c r="AOG18" s="92"/>
      <c r="AOH18" s="563"/>
      <c r="AOI18" s="563"/>
      <c r="AOJ18" s="563"/>
      <c r="AOK18" s="563"/>
      <c r="AOL18" s="563"/>
      <c r="AOM18" s="563"/>
      <c r="AON18" s="563"/>
      <c r="AOO18" s="92"/>
      <c r="AOP18" s="563"/>
      <c r="AOQ18" s="563"/>
      <c r="AOR18" s="563"/>
      <c r="AOS18" s="563"/>
      <c r="AOT18" s="563"/>
      <c r="AOU18" s="563"/>
      <c r="AOV18" s="563"/>
      <c r="AOW18" s="92"/>
      <c r="AOX18" s="563"/>
      <c r="AOY18" s="563"/>
      <c r="AOZ18" s="563"/>
      <c r="APA18" s="563"/>
      <c r="APB18" s="563"/>
      <c r="APC18" s="563"/>
      <c r="APD18" s="563"/>
      <c r="APE18" s="92"/>
      <c r="APF18" s="563"/>
      <c r="APG18" s="563"/>
      <c r="APH18" s="563"/>
      <c r="API18" s="563"/>
      <c r="APJ18" s="563"/>
      <c r="APK18" s="563"/>
      <c r="APL18" s="563"/>
      <c r="APM18" s="92"/>
      <c r="APN18" s="563"/>
      <c r="APO18" s="563"/>
      <c r="APP18" s="563"/>
      <c r="APQ18" s="563"/>
      <c r="APR18" s="563"/>
      <c r="APS18" s="563"/>
      <c r="APT18" s="563"/>
      <c r="APU18" s="92"/>
      <c r="APV18" s="563"/>
      <c r="APW18" s="563"/>
      <c r="APX18" s="563"/>
      <c r="APY18" s="563"/>
      <c r="APZ18" s="563"/>
      <c r="AQA18" s="563"/>
      <c r="AQB18" s="563"/>
      <c r="AQC18" s="92"/>
      <c r="AQD18" s="563"/>
      <c r="AQE18" s="563"/>
      <c r="AQF18" s="563"/>
      <c r="AQG18" s="563"/>
      <c r="AQH18" s="563"/>
      <c r="AQI18" s="563"/>
      <c r="AQJ18" s="563"/>
      <c r="AQK18" s="92"/>
      <c r="AQL18" s="563"/>
      <c r="AQM18" s="563"/>
      <c r="AQN18" s="563"/>
      <c r="AQO18" s="563"/>
      <c r="AQP18" s="563"/>
      <c r="AQQ18" s="563"/>
      <c r="AQR18" s="563"/>
      <c r="AQS18" s="92"/>
      <c r="AQT18" s="563"/>
      <c r="AQU18" s="563"/>
      <c r="AQV18" s="563"/>
      <c r="AQW18" s="563"/>
      <c r="AQX18" s="563"/>
      <c r="AQY18" s="563"/>
      <c r="AQZ18" s="563"/>
      <c r="ARA18" s="92"/>
      <c r="ARB18" s="563"/>
      <c r="ARC18" s="563"/>
      <c r="ARD18" s="563"/>
      <c r="ARE18" s="563"/>
      <c r="ARF18" s="563"/>
      <c r="ARG18" s="563"/>
      <c r="ARH18" s="563"/>
      <c r="ARI18" s="92"/>
      <c r="ARJ18" s="563"/>
      <c r="ARK18" s="563"/>
      <c r="ARL18" s="563"/>
      <c r="ARM18" s="563"/>
      <c r="ARN18" s="563"/>
      <c r="ARO18" s="563"/>
      <c r="ARP18" s="563"/>
      <c r="ARQ18" s="92"/>
      <c r="ARR18" s="563"/>
      <c r="ARS18" s="563"/>
      <c r="ART18" s="563"/>
      <c r="ARU18" s="563"/>
      <c r="ARV18" s="563"/>
      <c r="ARW18" s="563"/>
      <c r="ARX18" s="563"/>
      <c r="ARY18" s="92"/>
      <c r="ARZ18" s="563"/>
      <c r="ASA18" s="563"/>
      <c r="ASB18" s="563"/>
      <c r="ASC18" s="563"/>
      <c r="ASD18" s="563"/>
      <c r="ASE18" s="563"/>
      <c r="ASF18" s="563"/>
      <c r="ASG18" s="92"/>
      <c r="ASH18" s="563"/>
      <c r="ASI18" s="563"/>
      <c r="ASJ18" s="563"/>
      <c r="ASK18" s="563"/>
      <c r="ASL18" s="563"/>
      <c r="ASM18" s="563"/>
      <c r="ASN18" s="563"/>
      <c r="ASO18" s="92"/>
      <c r="ASP18" s="563"/>
      <c r="ASQ18" s="563"/>
      <c r="ASR18" s="563"/>
      <c r="ASS18" s="563"/>
      <c r="AST18" s="563"/>
      <c r="ASU18" s="563"/>
      <c r="ASV18" s="563"/>
      <c r="ASW18" s="92"/>
      <c r="ASX18" s="563"/>
      <c r="ASY18" s="563"/>
      <c r="ASZ18" s="563"/>
      <c r="ATA18" s="563"/>
      <c r="ATB18" s="563"/>
      <c r="ATC18" s="563"/>
      <c r="ATD18" s="563"/>
      <c r="ATE18" s="92"/>
      <c r="ATF18" s="563"/>
      <c r="ATG18" s="563"/>
      <c r="ATH18" s="563"/>
      <c r="ATI18" s="563"/>
      <c r="ATJ18" s="563"/>
      <c r="ATK18" s="563"/>
      <c r="ATL18" s="563"/>
      <c r="ATM18" s="92"/>
      <c r="ATN18" s="563"/>
      <c r="ATO18" s="563"/>
      <c r="ATP18" s="563"/>
      <c r="ATQ18" s="563"/>
      <c r="ATR18" s="563"/>
      <c r="ATS18" s="563"/>
      <c r="ATT18" s="563"/>
      <c r="ATU18" s="92"/>
      <c r="ATV18" s="563"/>
      <c r="ATW18" s="563"/>
      <c r="ATX18" s="563"/>
      <c r="ATY18" s="563"/>
      <c r="ATZ18" s="563"/>
      <c r="AUA18" s="563"/>
      <c r="AUB18" s="563"/>
      <c r="AUC18" s="92"/>
      <c r="AUD18" s="563"/>
      <c r="AUE18" s="563"/>
      <c r="AUF18" s="563"/>
      <c r="AUG18" s="563"/>
      <c r="AUH18" s="563"/>
      <c r="AUI18" s="563"/>
      <c r="AUJ18" s="563"/>
      <c r="AUK18" s="92"/>
      <c r="AUL18" s="563"/>
      <c r="AUM18" s="563"/>
      <c r="AUN18" s="563"/>
      <c r="AUO18" s="563"/>
      <c r="AUP18" s="563"/>
      <c r="AUQ18" s="563"/>
      <c r="AUR18" s="563"/>
      <c r="AUS18" s="92"/>
      <c r="AUT18" s="563"/>
      <c r="AUU18" s="563"/>
      <c r="AUV18" s="563"/>
      <c r="AUW18" s="563"/>
      <c r="AUX18" s="563"/>
      <c r="AUY18" s="563"/>
      <c r="AUZ18" s="563"/>
      <c r="AVA18" s="92"/>
      <c r="AVB18" s="563"/>
      <c r="AVC18" s="563"/>
      <c r="AVD18" s="563"/>
      <c r="AVE18" s="563"/>
      <c r="AVF18" s="563"/>
      <c r="AVG18" s="563"/>
      <c r="AVH18" s="563"/>
      <c r="AVI18" s="92"/>
      <c r="AVJ18" s="563"/>
      <c r="AVK18" s="563"/>
      <c r="AVL18" s="563"/>
      <c r="AVM18" s="563"/>
      <c r="AVN18" s="563"/>
      <c r="AVO18" s="563"/>
      <c r="AVP18" s="563"/>
      <c r="AVQ18" s="92"/>
      <c r="AVR18" s="563"/>
      <c r="AVS18" s="563"/>
      <c r="AVT18" s="563"/>
      <c r="AVU18" s="563"/>
      <c r="AVV18" s="563"/>
      <c r="AVW18" s="563"/>
      <c r="AVX18" s="563"/>
      <c r="AVY18" s="92"/>
      <c r="AVZ18" s="563"/>
      <c r="AWA18" s="563"/>
      <c r="AWB18" s="563"/>
      <c r="AWC18" s="563"/>
      <c r="AWD18" s="563"/>
      <c r="AWE18" s="563"/>
      <c r="AWF18" s="563"/>
      <c r="AWG18" s="92"/>
      <c r="AWH18" s="563"/>
      <c r="AWI18" s="563"/>
      <c r="AWJ18" s="563"/>
      <c r="AWK18" s="563"/>
      <c r="AWL18" s="563"/>
      <c r="AWM18" s="563"/>
      <c r="AWN18" s="563"/>
      <c r="AWO18" s="92"/>
      <c r="AWP18" s="563"/>
      <c r="AWQ18" s="563"/>
      <c r="AWR18" s="563"/>
      <c r="AWS18" s="563"/>
      <c r="AWT18" s="563"/>
      <c r="AWU18" s="563"/>
      <c r="AWV18" s="563"/>
      <c r="AWW18" s="92"/>
      <c r="AWX18" s="563"/>
      <c r="AWY18" s="563"/>
      <c r="AWZ18" s="563"/>
      <c r="AXA18" s="563"/>
      <c r="AXB18" s="563"/>
      <c r="AXC18" s="563"/>
      <c r="AXD18" s="563"/>
      <c r="AXE18" s="92"/>
      <c r="AXF18" s="563"/>
      <c r="AXG18" s="563"/>
      <c r="AXH18" s="563"/>
      <c r="AXI18" s="563"/>
      <c r="AXJ18" s="563"/>
      <c r="AXK18" s="563"/>
      <c r="AXL18" s="563"/>
      <c r="AXM18" s="92"/>
      <c r="AXN18" s="563"/>
      <c r="AXO18" s="563"/>
      <c r="AXP18" s="563"/>
      <c r="AXQ18" s="563"/>
      <c r="AXR18" s="563"/>
      <c r="AXS18" s="563"/>
      <c r="AXT18" s="563"/>
      <c r="AXU18" s="92"/>
      <c r="AXV18" s="563"/>
      <c r="AXW18" s="563"/>
      <c r="AXX18" s="563"/>
      <c r="AXY18" s="563"/>
      <c r="AXZ18" s="563"/>
      <c r="AYA18" s="563"/>
      <c r="AYB18" s="563"/>
      <c r="AYC18" s="92"/>
      <c r="AYD18" s="563"/>
      <c r="AYE18" s="563"/>
      <c r="AYF18" s="563"/>
      <c r="AYG18" s="563"/>
      <c r="AYH18" s="563"/>
      <c r="AYI18" s="563"/>
      <c r="AYJ18" s="563"/>
      <c r="AYK18" s="92"/>
      <c r="AYL18" s="563"/>
      <c r="AYM18" s="563"/>
      <c r="AYN18" s="563"/>
      <c r="AYO18" s="563"/>
      <c r="AYP18" s="563"/>
      <c r="AYQ18" s="563"/>
      <c r="AYR18" s="563"/>
      <c r="AYS18" s="92"/>
      <c r="AYT18" s="563"/>
      <c r="AYU18" s="563"/>
      <c r="AYV18" s="563"/>
      <c r="AYW18" s="563"/>
      <c r="AYX18" s="563"/>
      <c r="AYY18" s="563"/>
      <c r="AYZ18" s="563"/>
      <c r="AZA18" s="92"/>
      <c r="AZB18" s="563"/>
      <c r="AZC18" s="563"/>
      <c r="AZD18" s="563"/>
      <c r="AZE18" s="563"/>
      <c r="AZF18" s="563"/>
      <c r="AZG18" s="563"/>
      <c r="AZH18" s="563"/>
      <c r="AZI18" s="92"/>
      <c r="AZJ18" s="563"/>
      <c r="AZK18" s="563"/>
      <c r="AZL18" s="563"/>
      <c r="AZM18" s="563"/>
      <c r="AZN18" s="563"/>
      <c r="AZO18" s="563"/>
      <c r="AZP18" s="563"/>
      <c r="AZQ18" s="92"/>
      <c r="AZR18" s="563"/>
      <c r="AZS18" s="563"/>
      <c r="AZT18" s="563"/>
      <c r="AZU18" s="563"/>
      <c r="AZV18" s="563"/>
      <c r="AZW18" s="563"/>
      <c r="AZX18" s="563"/>
      <c r="AZY18" s="92"/>
      <c r="AZZ18" s="563"/>
      <c r="BAA18" s="563"/>
      <c r="BAB18" s="563"/>
      <c r="BAC18" s="563"/>
      <c r="BAD18" s="563"/>
      <c r="BAE18" s="563"/>
      <c r="BAF18" s="563"/>
      <c r="BAG18" s="92"/>
      <c r="BAH18" s="563"/>
      <c r="BAI18" s="563"/>
      <c r="BAJ18" s="563"/>
      <c r="BAK18" s="563"/>
      <c r="BAL18" s="563"/>
      <c r="BAM18" s="563"/>
      <c r="BAN18" s="563"/>
      <c r="BAO18" s="92"/>
      <c r="BAP18" s="563"/>
      <c r="BAQ18" s="563"/>
      <c r="BAR18" s="563"/>
      <c r="BAS18" s="563"/>
      <c r="BAT18" s="563"/>
      <c r="BAU18" s="563"/>
      <c r="BAV18" s="563"/>
      <c r="BAW18" s="92"/>
      <c r="BAX18" s="563"/>
      <c r="BAY18" s="563"/>
      <c r="BAZ18" s="563"/>
      <c r="BBA18" s="563"/>
      <c r="BBB18" s="563"/>
      <c r="BBC18" s="563"/>
      <c r="BBD18" s="563"/>
      <c r="BBE18" s="92"/>
      <c r="BBF18" s="563"/>
      <c r="BBG18" s="563"/>
      <c r="BBH18" s="563"/>
      <c r="BBI18" s="563"/>
      <c r="BBJ18" s="563"/>
      <c r="BBK18" s="563"/>
      <c r="BBL18" s="563"/>
      <c r="BBM18" s="92"/>
      <c r="BBN18" s="563"/>
      <c r="BBO18" s="563"/>
      <c r="BBP18" s="563"/>
      <c r="BBQ18" s="563"/>
      <c r="BBR18" s="563"/>
      <c r="BBS18" s="563"/>
      <c r="BBT18" s="563"/>
      <c r="BBU18" s="92"/>
      <c r="BBV18" s="563"/>
      <c r="BBW18" s="563"/>
      <c r="BBX18" s="563"/>
      <c r="BBY18" s="563"/>
      <c r="BBZ18" s="563"/>
      <c r="BCA18" s="563"/>
      <c r="BCB18" s="563"/>
      <c r="BCC18" s="92"/>
      <c r="BCD18" s="563"/>
      <c r="BCE18" s="563"/>
      <c r="BCF18" s="563"/>
      <c r="BCG18" s="563"/>
      <c r="BCH18" s="563"/>
      <c r="BCI18" s="563"/>
      <c r="BCJ18" s="563"/>
      <c r="BCK18" s="92"/>
      <c r="BCL18" s="563"/>
      <c r="BCM18" s="563"/>
      <c r="BCN18" s="563"/>
      <c r="BCO18" s="563"/>
      <c r="BCP18" s="563"/>
      <c r="BCQ18" s="563"/>
      <c r="BCR18" s="563"/>
      <c r="BCS18" s="92"/>
      <c r="BCT18" s="563"/>
      <c r="BCU18" s="563"/>
      <c r="BCV18" s="563"/>
      <c r="BCW18" s="563"/>
      <c r="BCX18" s="563"/>
      <c r="BCY18" s="563"/>
      <c r="BCZ18" s="563"/>
      <c r="BDA18" s="92"/>
      <c r="BDB18" s="563"/>
      <c r="BDC18" s="563"/>
      <c r="BDD18" s="563"/>
      <c r="BDE18" s="563"/>
      <c r="BDF18" s="563"/>
      <c r="BDG18" s="563"/>
      <c r="BDH18" s="563"/>
      <c r="BDI18" s="92"/>
      <c r="BDJ18" s="563"/>
      <c r="BDK18" s="563"/>
      <c r="BDL18" s="563"/>
      <c r="BDM18" s="563"/>
      <c r="BDN18" s="563"/>
      <c r="BDO18" s="563"/>
      <c r="BDP18" s="563"/>
      <c r="BDQ18" s="92"/>
      <c r="BDR18" s="563"/>
      <c r="BDS18" s="563"/>
      <c r="BDT18" s="563"/>
      <c r="BDU18" s="563"/>
      <c r="BDV18" s="563"/>
      <c r="BDW18" s="563"/>
      <c r="BDX18" s="563"/>
      <c r="BDY18" s="92"/>
      <c r="BDZ18" s="563"/>
      <c r="BEA18" s="563"/>
      <c r="BEB18" s="563"/>
      <c r="BEC18" s="563"/>
      <c r="BED18" s="563"/>
      <c r="BEE18" s="563"/>
      <c r="BEF18" s="563"/>
      <c r="BEG18" s="92"/>
      <c r="BEH18" s="563"/>
      <c r="BEI18" s="563"/>
      <c r="BEJ18" s="563"/>
      <c r="BEK18" s="563"/>
      <c r="BEL18" s="563"/>
      <c r="BEM18" s="563"/>
      <c r="BEN18" s="563"/>
      <c r="BEO18" s="92"/>
      <c r="BEP18" s="563"/>
      <c r="BEQ18" s="563"/>
      <c r="BER18" s="563"/>
      <c r="BES18" s="563"/>
      <c r="BET18" s="563"/>
      <c r="BEU18" s="563"/>
      <c r="BEV18" s="563"/>
      <c r="BEW18" s="92"/>
      <c r="BEX18" s="563"/>
      <c r="BEY18" s="563"/>
      <c r="BEZ18" s="563"/>
      <c r="BFA18" s="563"/>
      <c r="BFB18" s="563"/>
      <c r="BFC18" s="563"/>
      <c r="BFD18" s="563"/>
      <c r="BFE18" s="92"/>
      <c r="BFF18" s="563"/>
      <c r="BFG18" s="563"/>
      <c r="BFH18" s="563"/>
      <c r="BFI18" s="563"/>
      <c r="BFJ18" s="563"/>
      <c r="BFK18" s="563"/>
      <c r="BFL18" s="563"/>
      <c r="BFM18" s="92"/>
      <c r="BFN18" s="563"/>
      <c r="BFO18" s="563"/>
      <c r="BFP18" s="563"/>
      <c r="BFQ18" s="563"/>
      <c r="BFR18" s="563"/>
      <c r="BFS18" s="563"/>
      <c r="BFT18" s="563"/>
      <c r="BFU18" s="92"/>
      <c r="BFV18" s="563"/>
      <c r="BFW18" s="563"/>
      <c r="BFX18" s="563"/>
      <c r="BFY18" s="563"/>
      <c r="BFZ18" s="563"/>
      <c r="BGA18" s="563"/>
      <c r="BGB18" s="563"/>
      <c r="BGC18" s="92"/>
      <c r="BGD18" s="563"/>
      <c r="BGE18" s="563"/>
      <c r="BGF18" s="563"/>
      <c r="BGG18" s="563"/>
      <c r="BGH18" s="563"/>
      <c r="BGI18" s="563"/>
      <c r="BGJ18" s="563"/>
      <c r="BGK18" s="92"/>
      <c r="BGL18" s="563"/>
      <c r="BGM18" s="563"/>
      <c r="BGN18" s="563"/>
      <c r="BGO18" s="563"/>
      <c r="BGP18" s="563"/>
      <c r="BGQ18" s="563"/>
      <c r="BGR18" s="563"/>
      <c r="BGS18" s="92"/>
      <c r="BGT18" s="563"/>
      <c r="BGU18" s="563"/>
      <c r="BGV18" s="563"/>
      <c r="BGW18" s="563"/>
      <c r="BGX18" s="563"/>
      <c r="BGY18" s="563"/>
      <c r="BGZ18" s="563"/>
      <c r="BHA18" s="92"/>
      <c r="BHB18" s="563"/>
      <c r="BHC18" s="563"/>
      <c r="BHD18" s="563"/>
      <c r="BHE18" s="563"/>
      <c r="BHF18" s="563"/>
      <c r="BHG18" s="563"/>
      <c r="BHH18" s="563"/>
      <c r="BHI18" s="92"/>
      <c r="BHJ18" s="563"/>
      <c r="BHK18" s="563"/>
      <c r="BHL18" s="563"/>
      <c r="BHM18" s="563"/>
      <c r="BHN18" s="563"/>
      <c r="BHO18" s="563"/>
      <c r="BHP18" s="563"/>
      <c r="BHQ18" s="92"/>
      <c r="BHR18" s="563"/>
      <c r="BHS18" s="563"/>
      <c r="BHT18" s="563"/>
      <c r="BHU18" s="563"/>
      <c r="BHV18" s="563"/>
      <c r="BHW18" s="563"/>
      <c r="BHX18" s="563"/>
      <c r="BHY18" s="92"/>
      <c r="BHZ18" s="563"/>
      <c r="BIA18" s="563"/>
      <c r="BIB18" s="563"/>
      <c r="BIC18" s="563"/>
      <c r="BID18" s="563"/>
      <c r="BIE18" s="563"/>
      <c r="BIF18" s="563"/>
      <c r="BIG18" s="92"/>
      <c r="BIH18" s="563"/>
      <c r="BII18" s="563"/>
      <c r="BIJ18" s="563"/>
      <c r="BIK18" s="563"/>
      <c r="BIL18" s="563"/>
      <c r="BIM18" s="563"/>
      <c r="BIN18" s="563"/>
      <c r="BIO18" s="92"/>
      <c r="BIP18" s="563"/>
      <c r="BIQ18" s="563"/>
      <c r="BIR18" s="563"/>
      <c r="BIS18" s="563"/>
      <c r="BIT18" s="563"/>
      <c r="BIU18" s="563"/>
      <c r="BIV18" s="563"/>
      <c r="BIW18" s="92"/>
      <c r="BIX18" s="563"/>
      <c r="BIY18" s="563"/>
      <c r="BIZ18" s="563"/>
      <c r="BJA18" s="563"/>
      <c r="BJB18" s="563"/>
      <c r="BJC18" s="563"/>
      <c r="BJD18" s="563"/>
      <c r="BJE18" s="92"/>
      <c r="BJF18" s="563"/>
      <c r="BJG18" s="563"/>
      <c r="BJH18" s="563"/>
      <c r="BJI18" s="563"/>
      <c r="BJJ18" s="563"/>
      <c r="BJK18" s="563"/>
      <c r="BJL18" s="563"/>
      <c r="BJM18" s="92"/>
      <c r="BJN18" s="563"/>
      <c r="BJO18" s="563"/>
      <c r="BJP18" s="563"/>
      <c r="BJQ18" s="563"/>
      <c r="BJR18" s="563"/>
      <c r="BJS18" s="563"/>
      <c r="BJT18" s="563"/>
      <c r="BJU18" s="92"/>
      <c r="BJV18" s="563"/>
      <c r="BJW18" s="563"/>
      <c r="BJX18" s="563"/>
      <c r="BJY18" s="563"/>
      <c r="BJZ18" s="563"/>
      <c r="BKA18" s="563"/>
      <c r="BKB18" s="563"/>
      <c r="BKC18" s="92"/>
      <c r="BKD18" s="563"/>
      <c r="BKE18" s="563"/>
      <c r="BKF18" s="563"/>
      <c r="BKG18" s="563"/>
      <c r="BKH18" s="563"/>
      <c r="BKI18" s="563"/>
      <c r="BKJ18" s="563"/>
      <c r="BKK18" s="92"/>
      <c r="BKL18" s="563"/>
      <c r="BKM18" s="563"/>
      <c r="BKN18" s="563"/>
      <c r="BKO18" s="563"/>
      <c r="BKP18" s="563"/>
      <c r="BKQ18" s="563"/>
      <c r="BKR18" s="563"/>
      <c r="BKS18" s="92"/>
      <c r="BKT18" s="563"/>
      <c r="BKU18" s="563"/>
      <c r="BKV18" s="563"/>
      <c r="BKW18" s="563"/>
      <c r="BKX18" s="563"/>
      <c r="BKY18" s="563"/>
      <c r="BKZ18" s="563"/>
      <c r="BLA18" s="92"/>
      <c r="BLB18" s="563"/>
      <c r="BLC18" s="563"/>
      <c r="BLD18" s="563"/>
      <c r="BLE18" s="563"/>
      <c r="BLF18" s="563"/>
      <c r="BLG18" s="563"/>
      <c r="BLH18" s="563"/>
      <c r="BLI18" s="92"/>
      <c r="BLJ18" s="563"/>
      <c r="BLK18" s="563"/>
      <c r="BLL18" s="563"/>
      <c r="BLM18" s="563"/>
      <c r="BLN18" s="563"/>
      <c r="BLO18" s="563"/>
      <c r="BLP18" s="563"/>
      <c r="BLQ18" s="92"/>
      <c r="BLR18" s="563"/>
      <c r="BLS18" s="563"/>
      <c r="BLT18" s="563"/>
      <c r="BLU18" s="563"/>
      <c r="BLV18" s="563"/>
      <c r="BLW18" s="563"/>
      <c r="BLX18" s="563"/>
      <c r="BLY18" s="92"/>
      <c r="BLZ18" s="563"/>
      <c r="BMA18" s="563"/>
      <c r="BMB18" s="563"/>
      <c r="BMC18" s="563"/>
      <c r="BMD18" s="563"/>
      <c r="BME18" s="563"/>
      <c r="BMF18" s="563"/>
      <c r="BMG18" s="92"/>
      <c r="BMH18" s="563"/>
      <c r="BMI18" s="563"/>
      <c r="BMJ18" s="563"/>
      <c r="BMK18" s="563"/>
      <c r="BML18" s="563"/>
      <c r="BMM18" s="563"/>
      <c r="BMN18" s="563"/>
      <c r="BMO18" s="92"/>
      <c r="BMP18" s="563"/>
      <c r="BMQ18" s="563"/>
      <c r="BMR18" s="563"/>
      <c r="BMS18" s="563"/>
      <c r="BMT18" s="563"/>
      <c r="BMU18" s="563"/>
      <c r="BMV18" s="563"/>
      <c r="BMW18" s="92"/>
      <c r="BMX18" s="563"/>
      <c r="BMY18" s="563"/>
      <c r="BMZ18" s="563"/>
      <c r="BNA18" s="563"/>
      <c r="BNB18" s="563"/>
      <c r="BNC18" s="563"/>
      <c r="BND18" s="563"/>
      <c r="BNE18" s="92"/>
      <c r="BNF18" s="563"/>
      <c r="BNG18" s="563"/>
      <c r="BNH18" s="563"/>
      <c r="BNI18" s="563"/>
      <c r="BNJ18" s="563"/>
      <c r="BNK18" s="563"/>
      <c r="BNL18" s="563"/>
      <c r="BNM18" s="92"/>
      <c r="BNN18" s="563"/>
      <c r="BNO18" s="563"/>
      <c r="BNP18" s="563"/>
      <c r="BNQ18" s="563"/>
      <c r="BNR18" s="563"/>
      <c r="BNS18" s="563"/>
      <c r="BNT18" s="563"/>
      <c r="BNU18" s="92"/>
      <c r="BNV18" s="563"/>
      <c r="BNW18" s="563"/>
      <c r="BNX18" s="563"/>
      <c r="BNY18" s="563"/>
      <c r="BNZ18" s="563"/>
      <c r="BOA18" s="563"/>
      <c r="BOB18" s="563"/>
      <c r="BOC18" s="92"/>
      <c r="BOD18" s="563"/>
      <c r="BOE18" s="563"/>
      <c r="BOF18" s="563"/>
      <c r="BOG18" s="563"/>
      <c r="BOH18" s="563"/>
      <c r="BOI18" s="563"/>
      <c r="BOJ18" s="563"/>
      <c r="BOK18" s="92"/>
      <c r="BOL18" s="563"/>
      <c r="BOM18" s="563"/>
      <c r="BON18" s="563"/>
      <c r="BOO18" s="563"/>
      <c r="BOP18" s="563"/>
      <c r="BOQ18" s="563"/>
      <c r="BOR18" s="563"/>
      <c r="BOS18" s="92"/>
      <c r="BOT18" s="563"/>
      <c r="BOU18" s="563"/>
      <c r="BOV18" s="563"/>
      <c r="BOW18" s="563"/>
      <c r="BOX18" s="563"/>
      <c r="BOY18" s="563"/>
      <c r="BOZ18" s="563"/>
      <c r="BPA18" s="92"/>
      <c r="BPB18" s="563"/>
      <c r="BPC18" s="563"/>
      <c r="BPD18" s="563"/>
      <c r="BPE18" s="563"/>
      <c r="BPF18" s="563"/>
      <c r="BPG18" s="563"/>
      <c r="BPH18" s="563"/>
      <c r="BPI18" s="92"/>
      <c r="BPJ18" s="563"/>
      <c r="BPK18" s="563"/>
      <c r="BPL18" s="563"/>
      <c r="BPM18" s="563"/>
      <c r="BPN18" s="563"/>
      <c r="BPO18" s="563"/>
      <c r="BPP18" s="563"/>
      <c r="BPQ18" s="92"/>
      <c r="BPR18" s="563"/>
      <c r="BPS18" s="563"/>
      <c r="BPT18" s="563"/>
      <c r="BPU18" s="563"/>
      <c r="BPV18" s="563"/>
      <c r="BPW18" s="563"/>
      <c r="BPX18" s="563"/>
      <c r="BPY18" s="92"/>
      <c r="BPZ18" s="563"/>
      <c r="BQA18" s="563"/>
      <c r="BQB18" s="563"/>
      <c r="BQC18" s="563"/>
      <c r="BQD18" s="563"/>
      <c r="BQE18" s="563"/>
      <c r="BQF18" s="563"/>
      <c r="BQG18" s="92"/>
      <c r="BQH18" s="563"/>
      <c r="BQI18" s="563"/>
      <c r="BQJ18" s="563"/>
      <c r="BQK18" s="563"/>
      <c r="BQL18" s="563"/>
      <c r="BQM18" s="563"/>
      <c r="BQN18" s="563"/>
      <c r="BQO18" s="92"/>
      <c r="BQP18" s="563"/>
      <c r="BQQ18" s="563"/>
      <c r="BQR18" s="563"/>
      <c r="BQS18" s="563"/>
      <c r="BQT18" s="563"/>
      <c r="BQU18" s="563"/>
      <c r="BQV18" s="563"/>
      <c r="BQW18" s="92"/>
      <c r="BQX18" s="563"/>
      <c r="BQY18" s="563"/>
      <c r="BQZ18" s="563"/>
      <c r="BRA18" s="563"/>
      <c r="BRB18" s="563"/>
      <c r="BRC18" s="563"/>
      <c r="BRD18" s="563"/>
      <c r="BRE18" s="92"/>
      <c r="BRF18" s="563"/>
      <c r="BRG18" s="563"/>
      <c r="BRH18" s="563"/>
      <c r="BRI18" s="563"/>
      <c r="BRJ18" s="563"/>
      <c r="BRK18" s="563"/>
      <c r="BRL18" s="563"/>
      <c r="BRM18" s="92"/>
      <c r="BRN18" s="563"/>
      <c r="BRO18" s="563"/>
      <c r="BRP18" s="563"/>
      <c r="BRQ18" s="563"/>
      <c r="BRR18" s="563"/>
      <c r="BRS18" s="563"/>
      <c r="BRT18" s="563"/>
      <c r="BRU18" s="92"/>
      <c r="BRV18" s="563"/>
      <c r="BRW18" s="563"/>
      <c r="BRX18" s="563"/>
      <c r="BRY18" s="563"/>
      <c r="BRZ18" s="563"/>
      <c r="BSA18" s="563"/>
      <c r="BSB18" s="563"/>
      <c r="BSC18" s="92"/>
      <c r="BSD18" s="563"/>
      <c r="BSE18" s="563"/>
      <c r="BSF18" s="563"/>
      <c r="BSG18" s="563"/>
      <c r="BSH18" s="563"/>
      <c r="BSI18" s="563"/>
      <c r="BSJ18" s="563"/>
      <c r="BSK18" s="92"/>
      <c r="BSL18" s="563"/>
      <c r="BSM18" s="563"/>
      <c r="BSN18" s="563"/>
      <c r="BSO18" s="563"/>
      <c r="BSP18" s="563"/>
      <c r="BSQ18" s="563"/>
      <c r="BSR18" s="563"/>
      <c r="BSS18" s="92"/>
      <c r="BST18" s="563"/>
      <c r="BSU18" s="563"/>
      <c r="BSV18" s="563"/>
      <c r="BSW18" s="563"/>
      <c r="BSX18" s="563"/>
      <c r="BSY18" s="563"/>
      <c r="BSZ18" s="563"/>
      <c r="BTA18" s="92"/>
      <c r="BTB18" s="563"/>
      <c r="BTC18" s="563"/>
      <c r="BTD18" s="563"/>
      <c r="BTE18" s="563"/>
      <c r="BTF18" s="563"/>
      <c r="BTG18" s="563"/>
      <c r="BTH18" s="563"/>
      <c r="BTI18" s="92"/>
      <c r="BTJ18" s="563"/>
      <c r="BTK18" s="563"/>
      <c r="BTL18" s="563"/>
      <c r="BTM18" s="563"/>
      <c r="BTN18" s="563"/>
      <c r="BTO18" s="563"/>
      <c r="BTP18" s="563"/>
      <c r="BTQ18" s="92"/>
      <c r="BTR18" s="563"/>
      <c r="BTS18" s="563"/>
      <c r="BTT18" s="563"/>
      <c r="BTU18" s="563"/>
      <c r="BTV18" s="563"/>
      <c r="BTW18" s="563"/>
      <c r="BTX18" s="563"/>
      <c r="BTY18" s="92"/>
      <c r="BTZ18" s="563"/>
      <c r="BUA18" s="563"/>
      <c r="BUB18" s="563"/>
      <c r="BUC18" s="563"/>
      <c r="BUD18" s="563"/>
      <c r="BUE18" s="563"/>
      <c r="BUF18" s="563"/>
      <c r="BUG18" s="92"/>
      <c r="BUH18" s="563"/>
      <c r="BUI18" s="563"/>
      <c r="BUJ18" s="563"/>
      <c r="BUK18" s="563"/>
      <c r="BUL18" s="563"/>
      <c r="BUM18" s="563"/>
      <c r="BUN18" s="563"/>
      <c r="BUO18" s="92"/>
      <c r="BUP18" s="563"/>
      <c r="BUQ18" s="563"/>
      <c r="BUR18" s="563"/>
      <c r="BUS18" s="563"/>
      <c r="BUT18" s="563"/>
      <c r="BUU18" s="563"/>
      <c r="BUV18" s="563"/>
      <c r="BUW18" s="92"/>
      <c r="BUX18" s="563"/>
      <c r="BUY18" s="563"/>
      <c r="BUZ18" s="563"/>
      <c r="BVA18" s="563"/>
      <c r="BVB18" s="563"/>
      <c r="BVC18" s="563"/>
      <c r="BVD18" s="563"/>
      <c r="BVE18" s="92"/>
      <c r="BVF18" s="563"/>
      <c r="BVG18" s="563"/>
      <c r="BVH18" s="563"/>
      <c r="BVI18" s="563"/>
      <c r="BVJ18" s="563"/>
      <c r="BVK18" s="563"/>
      <c r="BVL18" s="563"/>
      <c r="BVM18" s="92"/>
      <c r="BVN18" s="563"/>
      <c r="BVO18" s="563"/>
      <c r="BVP18" s="563"/>
      <c r="BVQ18" s="563"/>
      <c r="BVR18" s="563"/>
      <c r="BVS18" s="563"/>
      <c r="BVT18" s="563"/>
      <c r="BVU18" s="92"/>
      <c r="BVV18" s="563"/>
      <c r="BVW18" s="563"/>
      <c r="BVX18" s="563"/>
      <c r="BVY18" s="563"/>
      <c r="BVZ18" s="563"/>
      <c r="BWA18" s="563"/>
      <c r="BWB18" s="563"/>
      <c r="BWC18" s="92"/>
      <c r="BWD18" s="563"/>
      <c r="BWE18" s="563"/>
      <c r="BWF18" s="563"/>
      <c r="BWG18" s="563"/>
      <c r="BWH18" s="563"/>
      <c r="BWI18" s="563"/>
      <c r="BWJ18" s="563"/>
      <c r="BWK18" s="92"/>
      <c r="BWL18" s="563"/>
      <c r="BWM18" s="563"/>
      <c r="BWN18" s="563"/>
      <c r="BWO18" s="563"/>
      <c r="BWP18" s="563"/>
      <c r="BWQ18" s="563"/>
      <c r="BWR18" s="563"/>
      <c r="BWS18" s="92"/>
      <c r="BWT18" s="563"/>
      <c r="BWU18" s="563"/>
      <c r="BWV18" s="563"/>
      <c r="BWW18" s="563"/>
      <c r="BWX18" s="563"/>
      <c r="BWY18" s="563"/>
      <c r="BWZ18" s="563"/>
      <c r="BXA18" s="92"/>
      <c r="BXB18" s="563"/>
      <c r="BXC18" s="563"/>
      <c r="BXD18" s="563"/>
      <c r="BXE18" s="563"/>
      <c r="BXF18" s="563"/>
      <c r="BXG18" s="563"/>
      <c r="BXH18" s="563"/>
      <c r="BXI18" s="92"/>
      <c r="BXJ18" s="563"/>
      <c r="BXK18" s="563"/>
      <c r="BXL18" s="563"/>
      <c r="BXM18" s="563"/>
      <c r="BXN18" s="563"/>
      <c r="BXO18" s="563"/>
      <c r="BXP18" s="563"/>
      <c r="BXQ18" s="92"/>
      <c r="BXR18" s="563"/>
      <c r="BXS18" s="563"/>
      <c r="BXT18" s="563"/>
      <c r="BXU18" s="563"/>
      <c r="BXV18" s="563"/>
      <c r="BXW18" s="563"/>
      <c r="BXX18" s="563"/>
      <c r="BXY18" s="92"/>
      <c r="BXZ18" s="563"/>
      <c r="BYA18" s="563"/>
      <c r="BYB18" s="563"/>
      <c r="BYC18" s="563"/>
      <c r="BYD18" s="563"/>
      <c r="BYE18" s="563"/>
      <c r="BYF18" s="563"/>
      <c r="BYG18" s="92"/>
      <c r="BYH18" s="563"/>
      <c r="BYI18" s="563"/>
      <c r="BYJ18" s="563"/>
      <c r="BYK18" s="563"/>
      <c r="BYL18" s="563"/>
      <c r="BYM18" s="563"/>
      <c r="BYN18" s="563"/>
      <c r="BYO18" s="92"/>
      <c r="BYP18" s="563"/>
      <c r="BYQ18" s="563"/>
      <c r="BYR18" s="563"/>
      <c r="BYS18" s="563"/>
      <c r="BYT18" s="563"/>
      <c r="BYU18" s="563"/>
      <c r="BYV18" s="563"/>
      <c r="BYW18" s="92"/>
      <c r="BYX18" s="563"/>
      <c r="BYY18" s="563"/>
      <c r="BYZ18" s="563"/>
      <c r="BZA18" s="563"/>
      <c r="BZB18" s="563"/>
      <c r="BZC18" s="563"/>
      <c r="BZD18" s="563"/>
      <c r="BZE18" s="92"/>
      <c r="BZF18" s="563"/>
      <c r="BZG18" s="563"/>
      <c r="BZH18" s="563"/>
      <c r="BZI18" s="563"/>
      <c r="BZJ18" s="563"/>
      <c r="BZK18" s="563"/>
      <c r="BZL18" s="563"/>
      <c r="BZM18" s="92"/>
      <c r="BZN18" s="563"/>
      <c r="BZO18" s="563"/>
      <c r="BZP18" s="563"/>
      <c r="BZQ18" s="563"/>
      <c r="BZR18" s="563"/>
      <c r="BZS18" s="563"/>
      <c r="BZT18" s="563"/>
      <c r="BZU18" s="92"/>
      <c r="BZV18" s="563"/>
      <c r="BZW18" s="563"/>
      <c r="BZX18" s="563"/>
      <c r="BZY18" s="563"/>
      <c r="BZZ18" s="563"/>
      <c r="CAA18" s="563"/>
      <c r="CAB18" s="563"/>
      <c r="CAC18" s="92"/>
      <c r="CAD18" s="563"/>
      <c r="CAE18" s="563"/>
      <c r="CAF18" s="563"/>
      <c r="CAG18" s="563"/>
      <c r="CAH18" s="563"/>
      <c r="CAI18" s="563"/>
      <c r="CAJ18" s="563"/>
      <c r="CAK18" s="92"/>
      <c r="CAL18" s="563"/>
      <c r="CAM18" s="563"/>
      <c r="CAN18" s="563"/>
      <c r="CAO18" s="563"/>
      <c r="CAP18" s="563"/>
      <c r="CAQ18" s="563"/>
      <c r="CAR18" s="563"/>
      <c r="CAS18" s="92"/>
      <c r="CAT18" s="563"/>
      <c r="CAU18" s="563"/>
      <c r="CAV18" s="563"/>
      <c r="CAW18" s="563"/>
      <c r="CAX18" s="563"/>
      <c r="CAY18" s="563"/>
      <c r="CAZ18" s="563"/>
      <c r="CBA18" s="92"/>
      <c r="CBB18" s="563"/>
      <c r="CBC18" s="563"/>
      <c r="CBD18" s="563"/>
      <c r="CBE18" s="563"/>
      <c r="CBF18" s="563"/>
      <c r="CBG18" s="563"/>
      <c r="CBH18" s="563"/>
      <c r="CBI18" s="92"/>
      <c r="CBJ18" s="563"/>
      <c r="CBK18" s="563"/>
      <c r="CBL18" s="563"/>
      <c r="CBM18" s="563"/>
      <c r="CBN18" s="563"/>
      <c r="CBO18" s="563"/>
      <c r="CBP18" s="563"/>
      <c r="CBQ18" s="92"/>
      <c r="CBR18" s="563"/>
      <c r="CBS18" s="563"/>
      <c r="CBT18" s="563"/>
      <c r="CBU18" s="563"/>
      <c r="CBV18" s="563"/>
      <c r="CBW18" s="563"/>
      <c r="CBX18" s="563"/>
      <c r="CBY18" s="92"/>
      <c r="CBZ18" s="563"/>
      <c r="CCA18" s="563"/>
      <c r="CCB18" s="563"/>
      <c r="CCC18" s="563"/>
      <c r="CCD18" s="563"/>
      <c r="CCE18" s="563"/>
      <c r="CCF18" s="563"/>
      <c r="CCG18" s="92"/>
      <c r="CCH18" s="563"/>
      <c r="CCI18" s="563"/>
      <c r="CCJ18" s="563"/>
      <c r="CCK18" s="563"/>
      <c r="CCL18" s="563"/>
      <c r="CCM18" s="563"/>
      <c r="CCN18" s="563"/>
      <c r="CCO18" s="92"/>
      <c r="CCP18" s="563"/>
      <c r="CCQ18" s="563"/>
      <c r="CCR18" s="563"/>
      <c r="CCS18" s="563"/>
      <c r="CCT18" s="563"/>
      <c r="CCU18" s="563"/>
      <c r="CCV18" s="563"/>
      <c r="CCW18" s="92"/>
      <c r="CCX18" s="563"/>
      <c r="CCY18" s="563"/>
      <c r="CCZ18" s="563"/>
      <c r="CDA18" s="563"/>
      <c r="CDB18" s="563"/>
      <c r="CDC18" s="563"/>
      <c r="CDD18" s="563"/>
      <c r="CDE18" s="92"/>
      <c r="CDF18" s="563"/>
      <c r="CDG18" s="563"/>
      <c r="CDH18" s="563"/>
      <c r="CDI18" s="563"/>
      <c r="CDJ18" s="563"/>
      <c r="CDK18" s="563"/>
      <c r="CDL18" s="563"/>
      <c r="CDM18" s="92"/>
      <c r="CDN18" s="563"/>
      <c r="CDO18" s="563"/>
      <c r="CDP18" s="563"/>
      <c r="CDQ18" s="563"/>
      <c r="CDR18" s="563"/>
      <c r="CDS18" s="563"/>
      <c r="CDT18" s="563"/>
      <c r="CDU18" s="92"/>
      <c r="CDV18" s="563"/>
      <c r="CDW18" s="563"/>
      <c r="CDX18" s="563"/>
      <c r="CDY18" s="563"/>
      <c r="CDZ18" s="563"/>
      <c r="CEA18" s="563"/>
      <c r="CEB18" s="563"/>
      <c r="CEC18" s="92"/>
      <c r="CED18" s="563"/>
      <c r="CEE18" s="563"/>
      <c r="CEF18" s="563"/>
      <c r="CEG18" s="563"/>
      <c r="CEH18" s="563"/>
      <c r="CEI18" s="563"/>
      <c r="CEJ18" s="563"/>
      <c r="CEK18" s="92"/>
      <c r="CEL18" s="563"/>
      <c r="CEM18" s="563"/>
      <c r="CEN18" s="563"/>
      <c r="CEO18" s="563"/>
      <c r="CEP18" s="563"/>
      <c r="CEQ18" s="563"/>
      <c r="CER18" s="563"/>
      <c r="CES18" s="92"/>
      <c r="CET18" s="563"/>
      <c r="CEU18" s="563"/>
      <c r="CEV18" s="563"/>
      <c r="CEW18" s="563"/>
      <c r="CEX18" s="563"/>
      <c r="CEY18" s="563"/>
      <c r="CEZ18" s="563"/>
      <c r="CFA18" s="92"/>
      <c r="CFB18" s="563"/>
      <c r="CFC18" s="563"/>
      <c r="CFD18" s="563"/>
      <c r="CFE18" s="563"/>
      <c r="CFF18" s="563"/>
      <c r="CFG18" s="563"/>
      <c r="CFH18" s="563"/>
      <c r="CFI18" s="92"/>
      <c r="CFJ18" s="563"/>
      <c r="CFK18" s="563"/>
      <c r="CFL18" s="563"/>
      <c r="CFM18" s="563"/>
      <c r="CFN18" s="563"/>
      <c r="CFO18" s="563"/>
      <c r="CFP18" s="563"/>
      <c r="CFQ18" s="92"/>
      <c r="CFR18" s="563"/>
      <c r="CFS18" s="563"/>
      <c r="CFT18" s="563"/>
      <c r="CFU18" s="563"/>
      <c r="CFV18" s="563"/>
      <c r="CFW18" s="563"/>
      <c r="CFX18" s="563"/>
      <c r="CFY18" s="92"/>
      <c r="CFZ18" s="563"/>
      <c r="CGA18" s="563"/>
      <c r="CGB18" s="563"/>
      <c r="CGC18" s="563"/>
      <c r="CGD18" s="563"/>
      <c r="CGE18" s="563"/>
      <c r="CGF18" s="563"/>
      <c r="CGG18" s="92"/>
      <c r="CGH18" s="563"/>
      <c r="CGI18" s="563"/>
      <c r="CGJ18" s="563"/>
      <c r="CGK18" s="563"/>
      <c r="CGL18" s="563"/>
      <c r="CGM18" s="563"/>
      <c r="CGN18" s="563"/>
      <c r="CGO18" s="92"/>
      <c r="CGP18" s="563"/>
      <c r="CGQ18" s="563"/>
      <c r="CGR18" s="563"/>
      <c r="CGS18" s="563"/>
      <c r="CGT18" s="563"/>
      <c r="CGU18" s="563"/>
      <c r="CGV18" s="563"/>
      <c r="CGW18" s="92"/>
      <c r="CGX18" s="563"/>
      <c r="CGY18" s="563"/>
      <c r="CGZ18" s="563"/>
      <c r="CHA18" s="563"/>
      <c r="CHB18" s="563"/>
      <c r="CHC18" s="563"/>
      <c r="CHD18" s="563"/>
      <c r="CHE18" s="92"/>
      <c r="CHF18" s="563"/>
      <c r="CHG18" s="563"/>
      <c r="CHH18" s="563"/>
      <c r="CHI18" s="563"/>
      <c r="CHJ18" s="563"/>
      <c r="CHK18" s="563"/>
      <c r="CHL18" s="563"/>
      <c r="CHM18" s="92"/>
      <c r="CHN18" s="563"/>
      <c r="CHO18" s="563"/>
      <c r="CHP18" s="563"/>
      <c r="CHQ18" s="563"/>
      <c r="CHR18" s="563"/>
      <c r="CHS18" s="563"/>
      <c r="CHT18" s="563"/>
      <c r="CHU18" s="92"/>
      <c r="CHV18" s="563"/>
      <c r="CHW18" s="563"/>
      <c r="CHX18" s="563"/>
      <c r="CHY18" s="563"/>
      <c r="CHZ18" s="563"/>
      <c r="CIA18" s="563"/>
      <c r="CIB18" s="563"/>
      <c r="CIC18" s="92"/>
      <c r="CID18" s="563"/>
      <c r="CIE18" s="563"/>
      <c r="CIF18" s="563"/>
      <c r="CIG18" s="563"/>
      <c r="CIH18" s="563"/>
      <c r="CII18" s="563"/>
      <c r="CIJ18" s="563"/>
      <c r="CIK18" s="92"/>
      <c r="CIL18" s="563"/>
      <c r="CIM18" s="563"/>
      <c r="CIN18" s="563"/>
      <c r="CIO18" s="563"/>
      <c r="CIP18" s="563"/>
      <c r="CIQ18" s="563"/>
      <c r="CIR18" s="563"/>
      <c r="CIS18" s="92"/>
      <c r="CIT18" s="563"/>
      <c r="CIU18" s="563"/>
      <c r="CIV18" s="563"/>
      <c r="CIW18" s="563"/>
      <c r="CIX18" s="563"/>
      <c r="CIY18" s="563"/>
      <c r="CIZ18" s="563"/>
      <c r="CJA18" s="92"/>
      <c r="CJB18" s="563"/>
      <c r="CJC18" s="563"/>
      <c r="CJD18" s="563"/>
      <c r="CJE18" s="563"/>
      <c r="CJF18" s="563"/>
      <c r="CJG18" s="563"/>
      <c r="CJH18" s="563"/>
      <c r="CJI18" s="92"/>
      <c r="CJJ18" s="563"/>
      <c r="CJK18" s="563"/>
      <c r="CJL18" s="563"/>
      <c r="CJM18" s="563"/>
      <c r="CJN18" s="563"/>
      <c r="CJO18" s="563"/>
      <c r="CJP18" s="563"/>
      <c r="CJQ18" s="92"/>
      <c r="CJR18" s="563"/>
      <c r="CJS18" s="563"/>
      <c r="CJT18" s="563"/>
      <c r="CJU18" s="563"/>
      <c r="CJV18" s="563"/>
      <c r="CJW18" s="563"/>
      <c r="CJX18" s="563"/>
      <c r="CJY18" s="92"/>
      <c r="CJZ18" s="563"/>
      <c r="CKA18" s="563"/>
      <c r="CKB18" s="563"/>
      <c r="CKC18" s="563"/>
      <c r="CKD18" s="563"/>
      <c r="CKE18" s="563"/>
      <c r="CKF18" s="563"/>
      <c r="CKG18" s="92"/>
      <c r="CKH18" s="563"/>
      <c r="CKI18" s="563"/>
      <c r="CKJ18" s="563"/>
      <c r="CKK18" s="563"/>
      <c r="CKL18" s="563"/>
      <c r="CKM18" s="563"/>
      <c r="CKN18" s="563"/>
      <c r="CKO18" s="92"/>
      <c r="CKP18" s="563"/>
      <c r="CKQ18" s="563"/>
      <c r="CKR18" s="563"/>
      <c r="CKS18" s="563"/>
      <c r="CKT18" s="563"/>
      <c r="CKU18" s="563"/>
      <c r="CKV18" s="563"/>
      <c r="CKW18" s="92"/>
      <c r="CKX18" s="563"/>
      <c r="CKY18" s="563"/>
      <c r="CKZ18" s="563"/>
      <c r="CLA18" s="563"/>
      <c r="CLB18" s="563"/>
      <c r="CLC18" s="563"/>
      <c r="CLD18" s="563"/>
      <c r="CLE18" s="92"/>
      <c r="CLF18" s="563"/>
      <c r="CLG18" s="563"/>
      <c r="CLH18" s="563"/>
      <c r="CLI18" s="563"/>
      <c r="CLJ18" s="563"/>
      <c r="CLK18" s="563"/>
      <c r="CLL18" s="563"/>
      <c r="CLM18" s="92"/>
      <c r="CLN18" s="563"/>
      <c r="CLO18" s="563"/>
      <c r="CLP18" s="563"/>
      <c r="CLQ18" s="563"/>
      <c r="CLR18" s="563"/>
      <c r="CLS18" s="563"/>
      <c r="CLT18" s="563"/>
      <c r="CLU18" s="92"/>
      <c r="CLV18" s="563"/>
      <c r="CLW18" s="563"/>
      <c r="CLX18" s="563"/>
      <c r="CLY18" s="563"/>
      <c r="CLZ18" s="563"/>
      <c r="CMA18" s="563"/>
      <c r="CMB18" s="563"/>
      <c r="CMC18" s="92"/>
      <c r="CMD18" s="563"/>
      <c r="CME18" s="563"/>
      <c r="CMF18" s="563"/>
      <c r="CMG18" s="563"/>
      <c r="CMH18" s="563"/>
      <c r="CMI18" s="563"/>
      <c r="CMJ18" s="563"/>
      <c r="CMK18" s="92"/>
      <c r="CML18" s="563"/>
      <c r="CMM18" s="563"/>
      <c r="CMN18" s="563"/>
      <c r="CMO18" s="563"/>
      <c r="CMP18" s="563"/>
      <c r="CMQ18" s="563"/>
      <c r="CMR18" s="563"/>
      <c r="CMS18" s="92"/>
      <c r="CMT18" s="563"/>
      <c r="CMU18" s="563"/>
      <c r="CMV18" s="563"/>
      <c r="CMW18" s="563"/>
      <c r="CMX18" s="563"/>
      <c r="CMY18" s="563"/>
      <c r="CMZ18" s="563"/>
      <c r="CNA18" s="92"/>
      <c r="CNB18" s="563"/>
      <c r="CNC18" s="563"/>
      <c r="CND18" s="563"/>
      <c r="CNE18" s="563"/>
      <c r="CNF18" s="563"/>
      <c r="CNG18" s="563"/>
      <c r="CNH18" s="563"/>
      <c r="CNI18" s="92"/>
      <c r="CNJ18" s="563"/>
      <c r="CNK18" s="563"/>
      <c r="CNL18" s="563"/>
      <c r="CNM18" s="563"/>
      <c r="CNN18" s="563"/>
      <c r="CNO18" s="563"/>
      <c r="CNP18" s="563"/>
      <c r="CNQ18" s="92"/>
      <c r="CNR18" s="563"/>
      <c r="CNS18" s="563"/>
      <c r="CNT18" s="563"/>
      <c r="CNU18" s="563"/>
      <c r="CNV18" s="563"/>
      <c r="CNW18" s="563"/>
      <c r="CNX18" s="563"/>
      <c r="CNY18" s="92"/>
      <c r="CNZ18" s="563"/>
      <c r="COA18" s="563"/>
      <c r="COB18" s="563"/>
      <c r="COC18" s="563"/>
      <c r="COD18" s="563"/>
      <c r="COE18" s="563"/>
      <c r="COF18" s="563"/>
      <c r="COG18" s="92"/>
      <c r="COH18" s="563"/>
      <c r="COI18" s="563"/>
      <c r="COJ18" s="563"/>
      <c r="COK18" s="563"/>
      <c r="COL18" s="563"/>
      <c r="COM18" s="563"/>
      <c r="CON18" s="563"/>
      <c r="COO18" s="92"/>
      <c r="COP18" s="563"/>
      <c r="COQ18" s="563"/>
      <c r="COR18" s="563"/>
      <c r="COS18" s="563"/>
      <c r="COT18" s="563"/>
      <c r="COU18" s="563"/>
      <c r="COV18" s="563"/>
      <c r="COW18" s="92"/>
      <c r="COX18" s="563"/>
      <c r="COY18" s="563"/>
      <c r="COZ18" s="563"/>
      <c r="CPA18" s="563"/>
      <c r="CPB18" s="563"/>
      <c r="CPC18" s="563"/>
      <c r="CPD18" s="563"/>
      <c r="CPE18" s="92"/>
      <c r="CPF18" s="563"/>
      <c r="CPG18" s="563"/>
      <c r="CPH18" s="563"/>
      <c r="CPI18" s="563"/>
      <c r="CPJ18" s="563"/>
      <c r="CPK18" s="563"/>
      <c r="CPL18" s="563"/>
      <c r="CPM18" s="92"/>
      <c r="CPN18" s="563"/>
      <c r="CPO18" s="563"/>
      <c r="CPP18" s="563"/>
      <c r="CPQ18" s="563"/>
      <c r="CPR18" s="563"/>
      <c r="CPS18" s="563"/>
      <c r="CPT18" s="563"/>
      <c r="CPU18" s="92"/>
      <c r="CPV18" s="563"/>
      <c r="CPW18" s="563"/>
      <c r="CPX18" s="563"/>
      <c r="CPY18" s="563"/>
      <c r="CPZ18" s="563"/>
      <c r="CQA18" s="563"/>
      <c r="CQB18" s="563"/>
      <c r="CQC18" s="92"/>
      <c r="CQD18" s="563"/>
      <c r="CQE18" s="563"/>
      <c r="CQF18" s="563"/>
      <c r="CQG18" s="563"/>
      <c r="CQH18" s="563"/>
      <c r="CQI18" s="563"/>
      <c r="CQJ18" s="563"/>
      <c r="CQK18" s="92"/>
      <c r="CQL18" s="563"/>
      <c r="CQM18" s="563"/>
      <c r="CQN18" s="563"/>
      <c r="CQO18" s="563"/>
      <c r="CQP18" s="563"/>
      <c r="CQQ18" s="563"/>
      <c r="CQR18" s="563"/>
      <c r="CQS18" s="92"/>
      <c r="CQT18" s="563"/>
      <c r="CQU18" s="563"/>
      <c r="CQV18" s="563"/>
      <c r="CQW18" s="563"/>
      <c r="CQX18" s="563"/>
      <c r="CQY18" s="563"/>
      <c r="CQZ18" s="563"/>
      <c r="CRA18" s="92"/>
      <c r="CRB18" s="563"/>
      <c r="CRC18" s="563"/>
      <c r="CRD18" s="563"/>
      <c r="CRE18" s="563"/>
      <c r="CRF18" s="563"/>
      <c r="CRG18" s="563"/>
      <c r="CRH18" s="563"/>
      <c r="CRI18" s="92"/>
      <c r="CRJ18" s="563"/>
      <c r="CRK18" s="563"/>
      <c r="CRL18" s="563"/>
      <c r="CRM18" s="563"/>
      <c r="CRN18" s="563"/>
      <c r="CRO18" s="563"/>
      <c r="CRP18" s="563"/>
      <c r="CRQ18" s="92"/>
      <c r="CRR18" s="563"/>
      <c r="CRS18" s="563"/>
      <c r="CRT18" s="563"/>
      <c r="CRU18" s="563"/>
      <c r="CRV18" s="563"/>
      <c r="CRW18" s="563"/>
      <c r="CRX18" s="563"/>
      <c r="CRY18" s="92"/>
      <c r="CRZ18" s="563"/>
      <c r="CSA18" s="563"/>
      <c r="CSB18" s="563"/>
      <c r="CSC18" s="563"/>
      <c r="CSD18" s="563"/>
      <c r="CSE18" s="563"/>
      <c r="CSF18" s="563"/>
      <c r="CSG18" s="92"/>
      <c r="CSH18" s="563"/>
      <c r="CSI18" s="563"/>
      <c r="CSJ18" s="563"/>
      <c r="CSK18" s="563"/>
      <c r="CSL18" s="563"/>
      <c r="CSM18" s="563"/>
      <c r="CSN18" s="563"/>
      <c r="CSO18" s="92"/>
      <c r="CSP18" s="563"/>
      <c r="CSQ18" s="563"/>
      <c r="CSR18" s="563"/>
      <c r="CSS18" s="563"/>
      <c r="CST18" s="563"/>
      <c r="CSU18" s="563"/>
      <c r="CSV18" s="563"/>
      <c r="CSW18" s="92"/>
      <c r="CSX18" s="563"/>
      <c r="CSY18" s="563"/>
      <c r="CSZ18" s="563"/>
      <c r="CTA18" s="563"/>
      <c r="CTB18" s="563"/>
      <c r="CTC18" s="563"/>
      <c r="CTD18" s="563"/>
      <c r="CTE18" s="92"/>
      <c r="CTF18" s="563"/>
      <c r="CTG18" s="563"/>
      <c r="CTH18" s="563"/>
      <c r="CTI18" s="563"/>
      <c r="CTJ18" s="563"/>
      <c r="CTK18" s="563"/>
      <c r="CTL18" s="563"/>
      <c r="CTM18" s="92"/>
      <c r="CTN18" s="563"/>
      <c r="CTO18" s="563"/>
      <c r="CTP18" s="563"/>
      <c r="CTQ18" s="563"/>
      <c r="CTR18" s="563"/>
      <c r="CTS18" s="563"/>
      <c r="CTT18" s="563"/>
      <c r="CTU18" s="92"/>
      <c r="CTV18" s="563"/>
      <c r="CTW18" s="563"/>
      <c r="CTX18" s="563"/>
      <c r="CTY18" s="563"/>
      <c r="CTZ18" s="563"/>
      <c r="CUA18" s="563"/>
      <c r="CUB18" s="563"/>
      <c r="CUC18" s="92"/>
      <c r="CUD18" s="563"/>
      <c r="CUE18" s="563"/>
      <c r="CUF18" s="563"/>
      <c r="CUG18" s="563"/>
      <c r="CUH18" s="563"/>
      <c r="CUI18" s="563"/>
      <c r="CUJ18" s="563"/>
      <c r="CUK18" s="92"/>
      <c r="CUL18" s="563"/>
      <c r="CUM18" s="563"/>
      <c r="CUN18" s="563"/>
      <c r="CUO18" s="563"/>
      <c r="CUP18" s="563"/>
      <c r="CUQ18" s="563"/>
      <c r="CUR18" s="563"/>
      <c r="CUS18" s="92"/>
      <c r="CUT18" s="563"/>
      <c r="CUU18" s="563"/>
      <c r="CUV18" s="563"/>
      <c r="CUW18" s="563"/>
      <c r="CUX18" s="563"/>
      <c r="CUY18" s="563"/>
      <c r="CUZ18" s="563"/>
      <c r="CVA18" s="92"/>
      <c r="CVB18" s="563"/>
      <c r="CVC18" s="563"/>
      <c r="CVD18" s="563"/>
      <c r="CVE18" s="563"/>
      <c r="CVF18" s="563"/>
      <c r="CVG18" s="563"/>
      <c r="CVH18" s="563"/>
      <c r="CVI18" s="92"/>
      <c r="CVJ18" s="563"/>
      <c r="CVK18" s="563"/>
      <c r="CVL18" s="563"/>
      <c r="CVM18" s="563"/>
      <c r="CVN18" s="563"/>
      <c r="CVO18" s="563"/>
      <c r="CVP18" s="563"/>
      <c r="CVQ18" s="92"/>
      <c r="CVR18" s="563"/>
      <c r="CVS18" s="563"/>
      <c r="CVT18" s="563"/>
      <c r="CVU18" s="563"/>
      <c r="CVV18" s="563"/>
      <c r="CVW18" s="563"/>
      <c r="CVX18" s="563"/>
      <c r="CVY18" s="92"/>
      <c r="CVZ18" s="563"/>
      <c r="CWA18" s="563"/>
      <c r="CWB18" s="563"/>
      <c r="CWC18" s="563"/>
      <c r="CWD18" s="563"/>
      <c r="CWE18" s="563"/>
      <c r="CWF18" s="563"/>
      <c r="CWG18" s="92"/>
      <c r="CWH18" s="563"/>
      <c r="CWI18" s="563"/>
      <c r="CWJ18" s="563"/>
      <c r="CWK18" s="563"/>
      <c r="CWL18" s="563"/>
      <c r="CWM18" s="563"/>
      <c r="CWN18" s="563"/>
      <c r="CWO18" s="92"/>
      <c r="CWP18" s="563"/>
      <c r="CWQ18" s="563"/>
      <c r="CWR18" s="563"/>
      <c r="CWS18" s="563"/>
      <c r="CWT18" s="563"/>
      <c r="CWU18" s="563"/>
      <c r="CWV18" s="563"/>
      <c r="CWW18" s="92"/>
      <c r="CWX18" s="563"/>
      <c r="CWY18" s="563"/>
      <c r="CWZ18" s="563"/>
      <c r="CXA18" s="563"/>
      <c r="CXB18" s="563"/>
      <c r="CXC18" s="563"/>
      <c r="CXD18" s="563"/>
      <c r="CXE18" s="92"/>
      <c r="CXF18" s="563"/>
      <c r="CXG18" s="563"/>
      <c r="CXH18" s="563"/>
      <c r="CXI18" s="563"/>
      <c r="CXJ18" s="563"/>
      <c r="CXK18" s="563"/>
      <c r="CXL18" s="563"/>
      <c r="CXM18" s="92"/>
      <c r="CXN18" s="563"/>
      <c r="CXO18" s="563"/>
      <c r="CXP18" s="563"/>
      <c r="CXQ18" s="563"/>
      <c r="CXR18" s="563"/>
      <c r="CXS18" s="563"/>
      <c r="CXT18" s="563"/>
      <c r="CXU18" s="92"/>
      <c r="CXV18" s="563"/>
      <c r="CXW18" s="563"/>
      <c r="CXX18" s="563"/>
      <c r="CXY18" s="563"/>
      <c r="CXZ18" s="563"/>
      <c r="CYA18" s="563"/>
      <c r="CYB18" s="563"/>
      <c r="CYC18" s="92"/>
      <c r="CYD18" s="563"/>
      <c r="CYE18" s="563"/>
      <c r="CYF18" s="563"/>
      <c r="CYG18" s="563"/>
      <c r="CYH18" s="563"/>
      <c r="CYI18" s="563"/>
      <c r="CYJ18" s="563"/>
      <c r="CYK18" s="92"/>
      <c r="CYL18" s="563"/>
      <c r="CYM18" s="563"/>
      <c r="CYN18" s="563"/>
      <c r="CYO18" s="563"/>
      <c r="CYP18" s="563"/>
      <c r="CYQ18" s="563"/>
      <c r="CYR18" s="563"/>
      <c r="CYS18" s="92"/>
      <c r="CYT18" s="563"/>
      <c r="CYU18" s="563"/>
      <c r="CYV18" s="563"/>
      <c r="CYW18" s="563"/>
      <c r="CYX18" s="563"/>
      <c r="CYY18" s="563"/>
      <c r="CYZ18" s="563"/>
      <c r="CZA18" s="92"/>
      <c r="CZB18" s="563"/>
      <c r="CZC18" s="563"/>
      <c r="CZD18" s="563"/>
      <c r="CZE18" s="563"/>
      <c r="CZF18" s="563"/>
      <c r="CZG18" s="563"/>
      <c r="CZH18" s="563"/>
      <c r="CZI18" s="92"/>
      <c r="CZJ18" s="563"/>
      <c r="CZK18" s="563"/>
      <c r="CZL18" s="563"/>
      <c r="CZM18" s="563"/>
      <c r="CZN18" s="563"/>
      <c r="CZO18" s="563"/>
      <c r="CZP18" s="563"/>
      <c r="CZQ18" s="92"/>
      <c r="CZR18" s="563"/>
      <c r="CZS18" s="563"/>
      <c r="CZT18" s="563"/>
      <c r="CZU18" s="563"/>
      <c r="CZV18" s="563"/>
      <c r="CZW18" s="563"/>
      <c r="CZX18" s="563"/>
      <c r="CZY18" s="92"/>
      <c r="CZZ18" s="563"/>
      <c r="DAA18" s="563"/>
      <c r="DAB18" s="563"/>
      <c r="DAC18" s="563"/>
      <c r="DAD18" s="563"/>
      <c r="DAE18" s="563"/>
      <c r="DAF18" s="563"/>
      <c r="DAG18" s="92"/>
      <c r="DAH18" s="563"/>
      <c r="DAI18" s="563"/>
      <c r="DAJ18" s="563"/>
      <c r="DAK18" s="563"/>
      <c r="DAL18" s="563"/>
      <c r="DAM18" s="563"/>
      <c r="DAN18" s="563"/>
      <c r="DAO18" s="92"/>
      <c r="DAP18" s="563"/>
      <c r="DAQ18" s="563"/>
      <c r="DAR18" s="563"/>
      <c r="DAS18" s="563"/>
      <c r="DAT18" s="563"/>
      <c r="DAU18" s="563"/>
      <c r="DAV18" s="563"/>
      <c r="DAW18" s="92"/>
      <c r="DAX18" s="563"/>
      <c r="DAY18" s="563"/>
      <c r="DAZ18" s="563"/>
      <c r="DBA18" s="563"/>
      <c r="DBB18" s="563"/>
      <c r="DBC18" s="563"/>
      <c r="DBD18" s="563"/>
      <c r="DBE18" s="92"/>
      <c r="DBF18" s="563"/>
      <c r="DBG18" s="563"/>
      <c r="DBH18" s="563"/>
      <c r="DBI18" s="563"/>
      <c r="DBJ18" s="563"/>
      <c r="DBK18" s="563"/>
      <c r="DBL18" s="563"/>
      <c r="DBM18" s="92"/>
      <c r="DBN18" s="563"/>
      <c r="DBO18" s="563"/>
      <c r="DBP18" s="563"/>
      <c r="DBQ18" s="563"/>
      <c r="DBR18" s="563"/>
      <c r="DBS18" s="563"/>
      <c r="DBT18" s="563"/>
      <c r="DBU18" s="92"/>
      <c r="DBV18" s="563"/>
      <c r="DBW18" s="563"/>
      <c r="DBX18" s="563"/>
      <c r="DBY18" s="563"/>
      <c r="DBZ18" s="563"/>
      <c r="DCA18" s="563"/>
      <c r="DCB18" s="563"/>
      <c r="DCC18" s="92"/>
      <c r="DCD18" s="563"/>
      <c r="DCE18" s="563"/>
      <c r="DCF18" s="563"/>
      <c r="DCG18" s="563"/>
      <c r="DCH18" s="563"/>
      <c r="DCI18" s="563"/>
      <c r="DCJ18" s="563"/>
      <c r="DCK18" s="92"/>
      <c r="DCL18" s="563"/>
      <c r="DCM18" s="563"/>
      <c r="DCN18" s="563"/>
      <c r="DCO18" s="563"/>
      <c r="DCP18" s="563"/>
      <c r="DCQ18" s="563"/>
      <c r="DCR18" s="563"/>
      <c r="DCS18" s="92"/>
      <c r="DCT18" s="563"/>
      <c r="DCU18" s="563"/>
      <c r="DCV18" s="563"/>
      <c r="DCW18" s="563"/>
      <c r="DCX18" s="563"/>
      <c r="DCY18" s="563"/>
      <c r="DCZ18" s="563"/>
      <c r="DDA18" s="92"/>
      <c r="DDB18" s="563"/>
      <c r="DDC18" s="563"/>
      <c r="DDD18" s="563"/>
      <c r="DDE18" s="563"/>
      <c r="DDF18" s="563"/>
      <c r="DDG18" s="563"/>
      <c r="DDH18" s="563"/>
      <c r="DDI18" s="92"/>
      <c r="DDJ18" s="563"/>
      <c r="DDK18" s="563"/>
      <c r="DDL18" s="563"/>
      <c r="DDM18" s="563"/>
      <c r="DDN18" s="563"/>
      <c r="DDO18" s="563"/>
      <c r="DDP18" s="563"/>
      <c r="DDQ18" s="92"/>
      <c r="DDR18" s="563"/>
      <c r="DDS18" s="563"/>
      <c r="DDT18" s="563"/>
      <c r="DDU18" s="563"/>
      <c r="DDV18" s="563"/>
      <c r="DDW18" s="563"/>
      <c r="DDX18" s="563"/>
      <c r="DDY18" s="92"/>
      <c r="DDZ18" s="563"/>
      <c r="DEA18" s="563"/>
      <c r="DEB18" s="563"/>
      <c r="DEC18" s="563"/>
      <c r="DED18" s="563"/>
      <c r="DEE18" s="563"/>
      <c r="DEF18" s="563"/>
      <c r="DEG18" s="92"/>
      <c r="DEH18" s="563"/>
      <c r="DEI18" s="563"/>
      <c r="DEJ18" s="563"/>
      <c r="DEK18" s="563"/>
      <c r="DEL18" s="563"/>
      <c r="DEM18" s="563"/>
      <c r="DEN18" s="563"/>
      <c r="DEO18" s="92"/>
      <c r="DEP18" s="563"/>
      <c r="DEQ18" s="563"/>
      <c r="DER18" s="563"/>
      <c r="DES18" s="563"/>
      <c r="DET18" s="563"/>
      <c r="DEU18" s="563"/>
      <c r="DEV18" s="563"/>
      <c r="DEW18" s="92"/>
      <c r="DEX18" s="563"/>
      <c r="DEY18" s="563"/>
      <c r="DEZ18" s="563"/>
      <c r="DFA18" s="563"/>
      <c r="DFB18" s="563"/>
      <c r="DFC18" s="563"/>
      <c r="DFD18" s="563"/>
      <c r="DFE18" s="92"/>
      <c r="DFF18" s="563"/>
      <c r="DFG18" s="563"/>
      <c r="DFH18" s="563"/>
      <c r="DFI18" s="563"/>
      <c r="DFJ18" s="563"/>
      <c r="DFK18" s="563"/>
      <c r="DFL18" s="563"/>
      <c r="DFM18" s="92"/>
      <c r="DFN18" s="563"/>
      <c r="DFO18" s="563"/>
      <c r="DFP18" s="563"/>
      <c r="DFQ18" s="563"/>
      <c r="DFR18" s="563"/>
      <c r="DFS18" s="563"/>
      <c r="DFT18" s="563"/>
      <c r="DFU18" s="92"/>
      <c r="DFV18" s="563"/>
      <c r="DFW18" s="563"/>
      <c r="DFX18" s="563"/>
      <c r="DFY18" s="563"/>
      <c r="DFZ18" s="563"/>
      <c r="DGA18" s="563"/>
      <c r="DGB18" s="563"/>
      <c r="DGC18" s="92"/>
      <c r="DGD18" s="563"/>
      <c r="DGE18" s="563"/>
      <c r="DGF18" s="563"/>
      <c r="DGG18" s="563"/>
      <c r="DGH18" s="563"/>
      <c r="DGI18" s="563"/>
      <c r="DGJ18" s="563"/>
      <c r="DGK18" s="92"/>
      <c r="DGL18" s="563"/>
      <c r="DGM18" s="563"/>
      <c r="DGN18" s="563"/>
      <c r="DGO18" s="563"/>
      <c r="DGP18" s="563"/>
      <c r="DGQ18" s="563"/>
      <c r="DGR18" s="563"/>
      <c r="DGS18" s="92"/>
      <c r="DGT18" s="563"/>
      <c r="DGU18" s="563"/>
      <c r="DGV18" s="563"/>
      <c r="DGW18" s="563"/>
      <c r="DGX18" s="563"/>
      <c r="DGY18" s="563"/>
      <c r="DGZ18" s="563"/>
      <c r="DHA18" s="92"/>
      <c r="DHB18" s="563"/>
      <c r="DHC18" s="563"/>
      <c r="DHD18" s="563"/>
      <c r="DHE18" s="563"/>
      <c r="DHF18" s="563"/>
      <c r="DHG18" s="563"/>
      <c r="DHH18" s="563"/>
      <c r="DHI18" s="92"/>
      <c r="DHJ18" s="563"/>
      <c r="DHK18" s="563"/>
      <c r="DHL18" s="563"/>
      <c r="DHM18" s="563"/>
      <c r="DHN18" s="563"/>
      <c r="DHO18" s="563"/>
      <c r="DHP18" s="563"/>
      <c r="DHQ18" s="92"/>
      <c r="DHR18" s="563"/>
      <c r="DHS18" s="563"/>
      <c r="DHT18" s="563"/>
      <c r="DHU18" s="563"/>
      <c r="DHV18" s="563"/>
      <c r="DHW18" s="563"/>
      <c r="DHX18" s="563"/>
      <c r="DHY18" s="92"/>
      <c r="DHZ18" s="563"/>
      <c r="DIA18" s="563"/>
      <c r="DIB18" s="563"/>
      <c r="DIC18" s="563"/>
      <c r="DID18" s="563"/>
      <c r="DIE18" s="563"/>
      <c r="DIF18" s="563"/>
      <c r="DIG18" s="92"/>
      <c r="DIH18" s="563"/>
      <c r="DII18" s="563"/>
      <c r="DIJ18" s="563"/>
      <c r="DIK18" s="563"/>
      <c r="DIL18" s="563"/>
      <c r="DIM18" s="563"/>
      <c r="DIN18" s="563"/>
      <c r="DIO18" s="92"/>
      <c r="DIP18" s="563"/>
      <c r="DIQ18" s="563"/>
      <c r="DIR18" s="563"/>
      <c r="DIS18" s="563"/>
      <c r="DIT18" s="563"/>
      <c r="DIU18" s="563"/>
      <c r="DIV18" s="563"/>
      <c r="DIW18" s="92"/>
      <c r="DIX18" s="563"/>
      <c r="DIY18" s="563"/>
      <c r="DIZ18" s="563"/>
      <c r="DJA18" s="563"/>
      <c r="DJB18" s="563"/>
      <c r="DJC18" s="563"/>
      <c r="DJD18" s="563"/>
      <c r="DJE18" s="92"/>
      <c r="DJF18" s="563"/>
      <c r="DJG18" s="563"/>
      <c r="DJH18" s="563"/>
      <c r="DJI18" s="563"/>
      <c r="DJJ18" s="563"/>
      <c r="DJK18" s="563"/>
      <c r="DJL18" s="563"/>
      <c r="DJM18" s="92"/>
      <c r="DJN18" s="563"/>
      <c r="DJO18" s="563"/>
      <c r="DJP18" s="563"/>
      <c r="DJQ18" s="563"/>
      <c r="DJR18" s="563"/>
      <c r="DJS18" s="563"/>
      <c r="DJT18" s="563"/>
      <c r="DJU18" s="92"/>
      <c r="DJV18" s="563"/>
      <c r="DJW18" s="563"/>
      <c r="DJX18" s="563"/>
      <c r="DJY18" s="563"/>
      <c r="DJZ18" s="563"/>
      <c r="DKA18" s="563"/>
      <c r="DKB18" s="563"/>
      <c r="DKC18" s="92"/>
      <c r="DKD18" s="563"/>
      <c r="DKE18" s="563"/>
      <c r="DKF18" s="563"/>
      <c r="DKG18" s="563"/>
      <c r="DKH18" s="563"/>
      <c r="DKI18" s="563"/>
      <c r="DKJ18" s="563"/>
      <c r="DKK18" s="92"/>
      <c r="DKL18" s="563"/>
      <c r="DKM18" s="563"/>
      <c r="DKN18" s="563"/>
      <c r="DKO18" s="563"/>
      <c r="DKP18" s="563"/>
      <c r="DKQ18" s="563"/>
      <c r="DKR18" s="563"/>
      <c r="DKS18" s="92"/>
      <c r="DKT18" s="563"/>
      <c r="DKU18" s="563"/>
      <c r="DKV18" s="563"/>
      <c r="DKW18" s="563"/>
      <c r="DKX18" s="563"/>
      <c r="DKY18" s="563"/>
      <c r="DKZ18" s="563"/>
      <c r="DLA18" s="92"/>
      <c r="DLB18" s="563"/>
      <c r="DLC18" s="563"/>
      <c r="DLD18" s="563"/>
      <c r="DLE18" s="563"/>
      <c r="DLF18" s="563"/>
      <c r="DLG18" s="563"/>
      <c r="DLH18" s="563"/>
      <c r="DLI18" s="92"/>
      <c r="DLJ18" s="563"/>
      <c r="DLK18" s="563"/>
      <c r="DLL18" s="563"/>
      <c r="DLM18" s="563"/>
      <c r="DLN18" s="563"/>
      <c r="DLO18" s="563"/>
      <c r="DLP18" s="563"/>
      <c r="DLQ18" s="92"/>
      <c r="DLR18" s="563"/>
      <c r="DLS18" s="563"/>
      <c r="DLT18" s="563"/>
      <c r="DLU18" s="563"/>
      <c r="DLV18" s="563"/>
      <c r="DLW18" s="563"/>
      <c r="DLX18" s="563"/>
      <c r="DLY18" s="92"/>
      <c r="DLZ18" s="563"/>
      <c r="DMA18" s="563"/>
      <c r="DMB18" s="563"/>
      <c r="DMC18" s="563"/>
      <c r="DMD18" s="563"/>
      <c r="DME18" s="563"/>
      <c r="DMF18" s="563"/>
      <c r="DMG18" s="92"/>
      <c r="DMH18" s="563"/>
      <c r="DMI18" s="563"/>
      <c r="DMJ18" s="563"/>
      <c r="DMK18" s="563"/>
      <c r="DML18" s="563"/>
      <c r="DMM18" s="563"/>
      <c r="DMN18" s="563"/>
      <c r="DMO18" s="92"/>
      <c r="DMP18" s="563"/>
      <c r="DMQ18" s="563"/>
      <c r="DMR18" s="563"/>
      <c r="DMS18" s="563"/>
      <c r="DMT18" s="563"/>
      <c r="DMU18" s="563"/>
      <c r="DMV18" s="563"/>
      <c r="DMW18" s="92"/>
      <c r="DMX18" s="563"/>
      <c r="DMY18" s="563"/>
      <c r="DMZ18" s="563"/>
      <c r="DNA18" s="563"/>
      <c r="DNB18" s="563"/>
      <c r="DNC18" s="563"/>
      <c r="DND18" s="563"/>
      <c r="DNE18" s="92"/>
      <c r="DNF18" s="563"/>
      <c r="DNG18" s="563"/>
      <c r="DNH18" s="563"/>
      <c r="DNI18" s="563"/>
      <c r="DNJ18" s="563"/>
      <c r="DNK18" s="563"/>
      <c r="DNL18" s="563"/>
      <c r="DNM18" s="92"/>
      <c r="DNN18" s="563"/>
      <c r="DNO18" s="563"/>
      <c r="DNP18" s="563"/>
      <c r="DNQ18" s="563"/>
      <c r="DNR18" s="563"/>
      <c r="DNS18" s="563"/>
      <c r="DNT18" s="563"/>
      <c r="DNU18" s="92"/>
      <c r="DNV18" s="563"/>
      <c r="DNW18" s="563"/>
      <c r="DNX18" s="563"/>
      <c r="DNY18" s="563"/>
      <c r="DNZ18" s="563"/>
      <c r="DOA18" s="563"/>
      <c r="DOB18" s="563"/>
      <c r="DOC18" s="92"/>
      <c r="DOD18" s="563"/>
      <c r="DOE18" s="563"/>
      <c r="DOF18" s="563"/>
      <c r="DOG18" s="563"/>
      <c r="DOH18" s="563"/>
      <c r="DOI18" s="563"/>
      <c r="DOJ18" s="563"/>
      <c r="DOK18" s="92"/>
      <c r="DOL18" s="563"/>
      <c r="DOM18" s="563"/>
      <c r="DON18" s="563"/>
      <c r="DOO18" s="563"/>
      <c r="DOP18" s="563"/>
      <c r="DOQ18" s="563"/>
      <c r="DOR18" s="563"/>
      <c r="DOS18" s="92"/>
      <c r="DOT18" s="563"/>
      <c r="DOU18" s="563"/>
      <c r="DOV18" s="563"/>
      <c r="DOW18" s="563"/>
      <c r="DOX18" s="563"/>
      <c r="DOY18" s="563"/>
      <c r="DOZ18" s="563"/>
      <c r="DPA18" s="92"/>
      <c r="DPB18" s="563"/>
      <c r="DPC18" s="563"/>
      <c r="DPD18" s="563"/>
      <c r="DPE18" s="563"/>
      <c r="DPF18" s="563"/>
      <c r="DPG18" s="563"/>
      <c r="DPH18" s="563"/>
      <c r="DPI18" s="92"/>
      <c r="DPJ18" s="563"/>
      <c r="DPK18" s="563"/>
      <c r="DPL18" s="563"/>
      <c r="DPM18" s="563"/>
      <c r="DPN18" s="563"/>
      <c r="DPO18" s="563"/>
      <c r="DPP18" s="563"/>
      <c r="DPQ18" s="92"/>
      <c r="DPR18" s="563"/>
      <c r="DPS18" s="563"/>
      <c r="DPT18" s="563"/>
      <c r="DPU18" s="563"/>
      <c r="DPV18" s="563"/>
      <c r="DPW18" s="563"/>
      <c r="DPX18" s="563"/>
      <c r="DPY18" s="92"/>
      <c r="DPZ18" s="563"/>
      <c r="DQA18" s="563"/>
      <c r="DQB18" s="563"/>
      <c r="DQC18" s="563"/>
      <c r="DQD18" s="563"/>
      <c r="DQE18" s="563"/>
      <c r="DQF18" s="563"/>
      <c r="DQG18" s="92"/>
      <c r="DQH18" s="563"/>
      <c r="DQI18" s="563"/>
      <c r="DQJ18" s="563"/>
      <c r="DQK18" s="563"/>
      <c r="DQL18" s="563"/>
      <c r="DQM18" s="563"/>
      <c r="DQN18" s="563"/>
      <c r="DQO18" s="92"/>
      <c r="DQP18" s="563"/>
      <c r="DQQ18" s="563"/>
      <c r="DQR18" s="563"/>
      <c r="DQS18" s="563"/>
      <c r="DQT18" s="563"/>
      <c r="DQU18" s="563"/>
      <c r="DQV18" s="563"/>
      <c r="DQW18" s="92"/>
      <c r="DQX18" s="563"/>
      <c r="DQY18" s="563"/>
      <c r="DQZ18" s="563"/>
      <c r="DRA18" s="563"/>
      <c r="DRB18" s="563"/>
      <c r="DRC18" s="563"/>
      <c r="DRD18" s="563"/>
      <c r="DRE18" s="92"/>
      <c r="DRF18" s="563"/>
      <c r="DRG18" s="563"/>
      <c r="DRH18" s="563"/>
      <c r="DRI18" s="563"/>
      <c r="DRJ18" s="563"/>
      <c r="DRK18" s="563"/>
      <c r="DRL18" s="563"/>
      <c r="DRM18" s="92"/>
      <c r="DRN18" s="563"/>
      <c r="DRO18" s="563"/>
      <c r="DRP18" s="563"/>
      <c r="DRQ18" s="563"/>
      <c r="DRR18" s="563"/>
      <c r="DRS18" s="563"/>
      <c r="DRT18" s="563"/>
      <c r="DRU18" s="92"/>
      <c r="DRV18" s="563"/>
      <c r="DRW18" s="563"/>
      <c r="DRX18" s="563"/>
      <c r="DRY18" s="563"/>
      <c r="DRZ18" s="563"/>
      <c r="DSA18" s="563"/>
      <c r="DSB18" s="563"/>
      <c r="DSC18" s="92"/>
      <c r="DSD18" s="563"/>
      <c r="DSE18" s="563"/>
      <c r="DSF18" s="563"/>
      <c r="DSG18" s="563"/>
      <c r="DSH18" s="563"/>
      <c r="DSI18" s="563"/>
      <c r="DSJ18" s="563"/>
      <c r="DSK18" s="92"/>
      <c r="DSL18" s="563"/>
      <c r="DSM18" s="563"/>
      <c r="DSN18" s="563"/>
      <c r="DSO18" s="563"/>
      <c r="DSP18" s="563"/>
      <c r="DSQ18" s="563"/>
      <c r="DSR18" s="563"/>
      <c r="DSS18" s="92"/>
      <c r="DST18" s="563"/>
      <c r="DSU18" s="563"/>
      <c r="DSV18" s="563"/>
      <c r="DSW18" s="563"/>
      <c r="DSX18" s="563"/>
      <c r="DSY18" s="563"/>
      <c r="DSZ18" s="563"/>
      <c r="DTA18" s="92"/>
      <c r="DTB18" s="563"/>
      <c r="DTC18" s="563"/>
      <c r="DTD18" s="563"/>
      <c r="DTE18" s="563"/>
      <c r="DTF18" s="563"/>
      <c r="DTG18" s="563"/>
      <c r="DTH18" s="563"/>
      <c r="DTI18" s="92"/>
      <c r="DTJ18" s="563"/>
      <c r="DTK18" s="563"/>
      <c r="DTL18" s="563"/>
      <c r="DTM18" s="563"/>
      <c r="DTN18" s="563"/>
      <c r="DTO18" s="563"/>
      <c r="DTP18" s="563"/>
      <c r="DTQ18" s="92"/>
      <c r="DTR18" s="563"/>
      <c r="DTS18" s="563"/>
      <c r="DTT18" s="563"/>
      <c r="DTU18" s="563"/>
      <c r="DTV18" s="563"/>
      <c r="DTW18" s="563"/>
      <c r="DTX18" s="563"/>
      <c r="DTY18" s="92"/>
      <c r="DTZ18" s="563"/>
      <c r="DUA18" s="563"/>
      <c r="DUB18" s="563"/>
      <c r="DUC18" s="563"/>
      <c r="DUD18" s="563"/>
      <c r="DUE18" s="563"/>
      <c r="DUF18" s="563"/>
      <c r="DUG18" s="92"/>
      <c r="DUH18" s="563"/>
      <c r="DUI18" s="563"/>
      <c r="DUJ18" s="563"/>
      <c r="DUK18" s="563"/>
      <c r="DUL18" s="563"/>
      <c r="DUM18" s="563"/>
      <c r="DUN18" s="563"/>
      <c r="DUO18" s="92"/>
      <c r="DUP18" s="563"/>
      <c r="DUQ18" s="563"/>
      <c r="DUR18" s="563"/>
      <c r="DUS18" s="563"/>
      <c r="DUT18" s="563"/>
      <c r="DUU18" s="563"/>
      <c r="DUV18" s="563"/>
      <c r="DUW18" s="92"/>
      <c r="DUX18" s="563"/>
      <c r="DUY18" s="563"/>
      <c r="DUZ18" s="563"/>
      <c r="DVA18" s="563"/>
      <c r="DVB18" s="563"/>
      <c r="DVC18" s="563"/>
      <c r="DVD18" s="563"/>
      <c r="DVE18" s="92"/>
      <c r="DVF18" s="563"/>
      <c r="DVG18" s="563"/>
      <c r="DVH18" s="563"/>
      <c r="DVI18" s="563"/>
      <c r="DVJ18" s="563"/>
      <c r="DVK18" s="563"/>
      <c r="DVL18" s="563"/>
      <c r="DVM18" s="92"/>
      <c r="DVN18" s="563"/>
      <c r="DVO18" s="563"/>
      <c r="DVP18" s="563"/>
      <c r="DVQ18" s="563"/>
      <c r="DVR18" s="563"/>
      <c r="DVS18" s="563"/>
      <c r="DVT18" s="563"/>
      <c r="DVU18" s="92"/>
      <c r="DVV18" s="563"/>
      <c r="DVW18" s="563"/>
      <c r="DVX18" s="563"/>
      <c r="DVY18" s="563"/>
      <c r="DVZ18" s="563"/>
      <c r="DWA18" s="563"/>
      <c r="DWB18" s="563"/>
      <c r="DWC18" s="92"/>
      <c r="DWD18" s="563"/>
      <c r="DWE18" s="563"/>
      <c r="DWF18" s="563"/>
      <c r="DWG18" s="563"/>
      <c r="DWH18" s="563"/>
      <c r="DWI18" s="563"/>
      <c r="DWJ18" s="563"/>
      <c r="DWK18" s="92"/>
      <c r="DWL18" s="563"/>
      <c r="DWM18" s="563"/>
      <c r="DWN18" s="563"/>
      <c r="DWO18" s="563"/>
      <c r="DWP18" s="563"/>
      <c r="DWQ18" s="563"/>
      <c r="DWR18" s="563"/>
      <c r="DWS18" s="92"/>
      <c r="DWT18" s="563"/>
      <c r="DWU18" s="563"/>
      <c r="DWV18" s="563"/>
      <c r="DWW18" s="563"/>
      <c r="DWX18" s="563"/>
      <c r="DWY18" s="563"/>
      <c r="DWZ18" s="563"/>
      <c r="DXA18" s="92"/>
      <c r="DXB18" s="563"/>
      <c r="DXC18" s="563"/>
      <c r="DXD18" s="563"/>
      <c r="DXE18" s="563"/>
      <c r="DXF18" s="563"/>
      <c r="DXG18" s="563"/>
      <c r="DXH18" s="563"/>
      <c r="DXI18" s="92"/>
      <c r="DXJ18" s="563"/>
      <c r="DXK18" s="563"/>
      <c r="DXL18" s="563"/>
      <c r="DXM18" s="563"/>
      <c r="DXN18" s="563"/>
      <c r="DXO18" s="563"/>
      <c r="DXP18" s="563"/>
      <c r="DXQ18" s="92"/>
      <c r="DXR18" s="563"/>
      <c r="DXS18" s="563"/>
      <c r="DXT18" s="563"/>
      <c r="DXU18" s="563"/>
      <c r="DXV18" s="563"/>
      <c r="DXW18" s="563"/>
      <c r="DXX18" s="563"/>
      <c r="DXY18" s="92"/>
      <c r="DXZ18" s="563"/>
      <c r="DYA18" s="563"/>
      <c r="DYB18" s="563"/>
      <c r="DYC18" s="563"/>
      <c r="DYD18" s="563"/>
      <c r="DYE18" s="563"/>
      <c r="DYF18" s="563"/>
      <c r="DYG18" s="92"/>
      <c r="DYH18" s="563"/>
      <c r="DYI18" s="563"/>
      <c r="DYJ18" s="563"/>
      <c r="DYK18" s="563"/>
      <c r="DYL18" s="563"/>
      <c r="DYM18" s="563"/>
      <c r="DYN18" s="563"/>
      <c r="DYO18" s="92"/>
      <c r="DYP18" s="563"/>
      <c r="DYQ18" s="563"/>
      <c r="DYR18" s="563"/>
      <c r="DYS18" s="563"/>
      <c r="DYT18" s="563"/>
      <c r="DYU18" s="563"/>
      <c r="DYV18" s="563"/>
      <c r="DYW18" s="92"/>
      <c r="DYX18" s="563"/>
      <c r="DYY18" s="563"/>
      <c r="DYZ18" s="563"/>
      <c r="DZA18" s="563"/>
      <c r="DZB18" s="563"/>
      <c r="DZC18" s="563"/>
      <c r="DZD18" s="563"/>
      <c r="DZE18" s="92"/>
      <c r="DZF18" s="563"/>
      <c r="DZG18" s="563"/>
      <c r="DZH18" s="563"/>
      <c r="DZI18" s="563"/>
      <c r="DZJ18" s="563"/>
      <c r="DZK18" s="563"/>
      <c r="DZL18" s="563"/>
      <c r="DZM18" s="92"/>
      <c r="DZN18" s="563"/>
      <c r="DZO18" s="563"/>
      <c r="DZP18" s="563"/>
      <c r="DZQ18" s="563"/>
      <c r="DZR18" s="563"/>
      <c r="DZS18" s="563"/>
      <c r="DZT18" s="563"/>
      <c r="DZU18" s="92"/>
      <c r="DZV18" s="563"/>
      <c r="DZW18" s="563"/>
      <c r="DZX18" s="563"/>
      <c r="DZY18" s="563"/>
      <c r="DZZ18" s="563"/>
      <c r="EAA18" s="563"/>
      <c r="EAB18" s="563"/>
      <c r="EAC18" s="92"/>
      <c r="EAD18" s="563"/>
      <c r="EAE18" s="563"/>
      <c r="EAF18" s="563"/>
      <c r="EAG18" s="563"/>
      <c r="EAH18" s="563"/>
      <c r="EAI18" s="563"/>
      <c r="EAJ18" s="563"/>
      <c r="EAK18" s="92"/>
      <c r="EAL18" s="563"/>
      <c r="EAM18" s="563"/>
      <c r="EAN18" s="563"/>
      <c r="EAO18" s="563"/>
      <c r="EAP18" s="563"/>
      <c r="EAQ18" s="563"/>
      <c r="EAR18" s="563"/>
      <c r="EAS18" s="92"/>
      <c r="EAT18" s="563"/>
      <c r="EAU18" s="563"/>
      <c r="EAV18" s="563"/>
      <c r="EAW18" s="563"/>
      <c r="EAX18" s="563"/>
      <c r="EAY18" s="563"/>
      <c r="EAZ18" s="563"/>
      <c r="EBA18" s="92"/>
      <c r="EBB18" s="563"/>
      <c r="EBC18" s="563"/>
      <c r="EBD18" s="563"/>
      <c r="EBE18" s="563"/>
      <c r="EBF18" s="563"/>
      <c r="EBG18" s="563"/>
      <c r="EBH18" s="563"/>
      <c r="EBI18" s="92"/>
      <c r="EBJ18" s="563"/>
      <c r="EBK18" s="563"/>
      <c r="EBL18" s="563"/>
      <c r="EBM18" s="563"/>
      <c r="EBN18" s="563"/>
      <c r="EBO18" s="563"/>
      <c r="EBP18" s="563"/>
      <c r="EBQ18" s="92"/>
      <c r="EBR18" s="563"/>
      <c r="EBS18" s="563"/>
      <c r="EBT18" s="563"/>
      <c r="EBU18" s="563"/>
      <c r="EBV18" s="563"/>
      <c r="EBW18" s="563"/>
      <c r="EBX18" s="563"/>
      <c r="EBY18" s="92"/>
      <c r="EBZ18" s="563"/>
      <c r="ECA18" s="563"/>
      <c r="ECB18" s="563"/>
      <c r="ECC18" s="563"/>
      <c r="ECD18" s="563"/>
      <c r="ECE18" s="563"/>
      <c r="ECF18" s="563"/>
      <c r="ECG18" s="92"/>
      <c r="ECH18" s="563"/>
      <c r="ECI18" s="563"/>
      <c r="ECJ18" s="563"/>
      <c r="ECK18" s="563"/>
      <c r="ECL18" s="563"/>
      <c r="ECM18" s="563"/>
      <c r="ECN18" s="563"/>
      <c r="ECO18" s="92"/>
      <c r="ECP18" s="563"/>
      <c r="ECQ18" s="563"/>
      <c r="ECR18" s="563"/>
      <c r="ECS18" s="563"/>
      <c r="ECT18" s="563"/>
      <c r="ECU18" s="563"/>
      <c r="ECV18" s="563"/>
      <c r="ECW18" s="92"/>
      <c r="ECX18" s="563"/>
      <c r="ECY18" s="563"/>
      <c r="ECZ18" s="563"/>
      <c r="EDA18" s="563"/>
      <c r="EDB18" s="563"/>
      <c r="EDC18" s="563"/>
      <c r="EDD18" s="563"/>
      <c r="EDE18" s="92"/>
      <c r="EDF18" s="563"/>
      <c r="EDG18" s="563"/>
      <c r="EDH18" s="563"/>
      <c r="EDI18" s="563"/>
      <c r="EDJ18" s="563"/>
      <c r="EDK18" s="563"/>
      <c r="EDL18" s="563"/>
      <c r="EDM18" s="92"/>
      <c r="EDN18" s="563"/>
      <c r="EDO18" s="563"/>
      <c r="EDP18" s="563"/>
      <c r="EDQ18" s="563"/>
      <c r="EDR18" s="563"/>
      <c r="EDS18" s="563"/>
      <c r="EDT18" s="563"/>
      <c r="EDU18" s="92"/>
      <c r="EDV18" s="563"/>
      <c r="EDW18" s="563"/>
      <c r="EDX18" s="563"/>
      <c r="EDY18" s="563"/>
      <c r="EDZ18" s="563"/>
      <c r="EEA18" s="563"/>
      <c r="EEB18" s="563"/>
      <c r="EEC18" s="92"/>
      <c r="EED18" s="563"/>
      <c r="EEE18" s="563"/>
      <c r="EEF18" s="563"/>
      <c r="EEG18" s="563"/>
      <c r="EEH18" s="563"/>
      <c r="EEI18" s="563"/>
      <c r="EEJ18" s="563"/>
      <c r="EEK18" s="92"/>
      <c r="EEL18" s="563"/>
      <c r="EEM18" s="563"/>
      <c r="EEN18" s="563"/>
      <c r="EEO18" s="563"/>
      <c r="EEP18" s="563"/>
      <c r="EEQ18" s="563"/>
      <c r="EER18" s="563"/>
      <c r="EES18" s="92"/>
      <c r="EET18" s="563"/>
      <c r="EEU18" s="563"/>
      <c r="EEV18" s="563"/>
      <c r="EEW18" s="563"/>
      <c r="EEX18" s="563"/>
      <c r="EEY18" s="563"/>
      <c r="EEZ18" s="563"/>
      <c r="EFA18" s="92"/>
      <c r="EFB18" s="563"/>
      <c r="EFC18" s="563"/>
      <c r="EFD18" s="563"/>
      <c r="EFE18" s="563"/>
      <c r="EFF18" s="563"/>
      <c r="EFG18" s="563"/>
      <c r="EFH18" s="563"/>
      <c r="EFI18" s="92"/>
      <c r="EFJ18" s="563"/>
      <c r="EFK18" s="563"/>
      <c r="EFL18" s="563"/>
      <c r="EFM18" s="563"/>
      <c r="EFN18" s="563"/>
      <c r="EFO18" s="563"/>
      <c r="EFP18" s="563"/>
      <c r="EFQ18" s="92"/>
      <c r="EFR18" s="563"/>
      <c r="EFS18" s="563"/>
      <c r="EFT18" s="563"/>
      <c r="EFU18" s="563"/>
      <c r="EFV18" s="563"/>
      <c r="EFW18" s="563"/>
      <c r="EFX18" s="563"/>
      <c r="EFY18" s="92"/>
      <c r="EFZ18" s="563"/>
      <c r="EGA18" s="563"/>
      <c r="EGB18" s="563"/>
      <c r="EGC18" s="563"/>
      <c r="EGD18" s="563"/>
      <c r="EGE18" s="563"/>
      <c r="EGF18" s="563"/>
      <c r="EGG18" s="92"/>
      <c r="EGH18" s="563"/>
      <c r="EGI18" s="563"/>
      <c r="EGJ18" s="563"/>
      <c r="EGK18" s="563"/>
      <c r="EGL18" s="563"/>
      <c r="EGM18" s="563"/>
      <c r="EGN18" s="563"/>
      <c r="EGO18" s="92"/>
      <c r="EGP18" s="563"/>
      <c r="EGQ18" s="563"/>
      <c r="EGR18" s="563"/>
      <c r="EGS18" s="563"/>
      <c r="EGT18" s="563"/>
      <c r="EGU18" s="563"/>
      <c r="EGV18" s="563"/>
      <c r="EGW18" s="92"/>
      <c r="EGX18" s="563"/>
      <c r="EGY18" s="563"/>
      <c r="EGZ18" s="563"/>
      <c r="EHA18" s="563"/>
      <c r="EHB18" s="563"/>
      <c r="EHC18" s="563"/>
      <c r="EHD18" s="563"/>
      <c r="EHE18" s="92"/>
      <c r="EHF18" s="563"/>
      <c r="EHG18" s="563"/>
      <c r="EHH18" s="563"/>
      <c r="EHI18" s="563"/>
      <c r="EHJ18" s="563"/>
      <c r="EHK18" s="563"/>
      <c r="EHL18" s="563"/>
      <c r="EHM18" s="92"/>
      <c r="EHN18" s="563"/>
      <c r="EHO18" s="563"/>
      <c r="EHP18" s="563"/>
      <c r="EHQ18" s="563"/>
      <c r="EHR18" s="563"/>
      <c r="EHS18" s="563"/>
      <c r="EHT18" s="563"/>
      <c r="EHU18" s="92"/>
      <c r="EHV18" s="563"/>
      <c r="EHW18" s="563"/>
      <c r="EHX18" s="563"/>
      <c r="EHY18" s="563"/>
      <c r="EHZ18" s="563"/>
      <c r="EIA18" s="563"/>
      <c r="EIB18" s="563"/>
      <c r="EIC18" s="92"/>
      <c r="EID18" s="563"/>
      <c r="EIE18" s="563"/>
      <c r="EIF18" s="563"/>
      <c r="EIG18" s="563"/>
      <c r="EIH18" s="563"/>
      <c r="EII18" s="563"/>
      <c r="EIJ18" s="563"/>
      <c r="EIK18" s="92"/>
      <c r="EIL18" s="563"/>
      <c r="EIM18" s="563"/>
      <c r="EIN18" s="563"/>
      <c r="EIO18" s="563"/>
      <c r="EIP18" s="563"/>
      <c r="EIQ18" s="563"/>
      <c r="EIR18" s="563"/>
      <c r="EIS18" s="92"/>
      <c r="EIT18" s="563"/>
      <c r="EIU18" s="563"/>
      <c r="EIV18" s="563"/>
      <c r="EIW18" s="563"/>
      <c r="EIX18" s="563"/>
      <c r="EIY18" s="563"/>
      <c r="EIZ18" s="563"/>
      <c r="EJA18" s="92"/>
      <c r="EJB18" s="563"/>
      <c r="EJC18" s="563"/>
      <c r="EJD18" s="563"/>
      <c r="EJE18" s="563"/>
      <c r="EJF18" s="563"/>
      <c r="EJG18" s="563"/>
      <c r="EJH18" s="563"/>
      <c r="EJI18" s="92"/>
      <c r="EJJ18" s="563"/>
      <c r="EJK18" s="563"/>
      <c r="EJL18" s="563"/>
      <c r="EJM18" s="563"/>
      <c r="EJN18" s="563"/>
      <c r="EJO18" s="563"/>
      <c r="EJP18" s="563"/>
      <c r="EJQ18" s="92"/>
      <c r="EJR18" s="563"/>
      <c r="EJS18" s="563"/>
      <c r="EJT18" s="563"/>
      <c r="EJU18" s="563"/>
      <c r="EJV18" s="563"/>
      <c r="EJW18" s="563"/>
      <c r="EJX18" s="563"/>
      <c r="EJY18" s="92"/>
      <c r="EJZ18" s="563"/>
      <c r="EKA18" s="563"/>
      <c r="EKB18" s="563"/>
      <c r="EKC18" s="563"/>
      <c r="EKD18" s="563"/>
      <c r="EKE18" s="563"/>
      <c r="EKF18" s="563"/>
      <c r="EKG18" s="92"/>
      <c r="EKH18" s="563"/>
      <c r="EKI18" s="563"/>
      <c r="EKJ18" s="563"/>
      <c r="EKK18" s="563"/>
      <c r="EKL18" s="563"/>
      <c r="EKM18" s="563"/>
      <c r="EKN18" s="563"/>
      <c r="EKO18" s="92"/>
      <c r="EKP18" s="563"/>
      <c r="EKQ18" s="563"/>
      <c r="EKR18" s="563"/>
      <c r="EKS18" s="563"/>
      <c r="EKT18" s="563"/>
      <c r="EKU18" s="563"/>
      <c r="EKV18" s="563"/>
      <c r="EKW18" s="92"/>
      <c r="EKX18" s="563"/>
      <c r="EKY18" s="563"/>
      <c r="EKZ18" s="563"/>
      <c r="ELA18" s="563"/>
      <c r="ELB18" s="563"/>
      <c r="ELC18" s="563"/>
      <c r="ELD18" s="563"/>
      <c r="ELE18" s="92"/>
      <c r="ELF18" s="563"/>
      <c r="ELG18" s="563"/>
      <c r="ELH18" s="563"/>
      <c r="ELI18" s="563"/>
      <c r="ELJ18" s="563"/>
      <c r="ELK18" s="563"/>
      <c r="ELL18" s="563"/>
      <c r="ELM18" s="92"/>
      <c r="ELN18" s="563"/>
      <c r="ELO18" s="563"/>
      <c r="ELP18" s="563"/>
      <c r="ELQ18" s="563"/>
      <c r="ELR18" s="563"/>
      <c r="ELS18" s="563"/>
      <c r="ELT18" s="563"/>
      <c r="ELU18" s="92"/>
      <c r="ELV18" s="563"/>
      <c r="ELW18" s="563"/>
      <c r="ELX18" s="563"/>
      <c r="ELY18" s="563"/>
      <c r="ELZ18" s="563"/>
      <c r="EMA18" s="563"/>
      <c r="EMB18" s="563"/>
      <c r="EMC18" s="92"/>
      <c r="EMD18" s="563"/>
      <c r="EME18" s="563"/>
      <c r="EMF18" s="563"/>
      <c r="EMG18" s="563"/>
      <c r="EMH18" s="563"/>
      <c r="EMI18" s="563"/>
      <c r="EMJ18" s="563"/>
      <c r="EMK18" s="92"/>
      <c r="EML18" s="563"/>
      <c r="EMM18" s="563"/>
      <c r="EMN18" s="563"/>
      <c r="EMO18" s="563"/>
      <c r="EMP18" s="563"/>
      <c r="EMQ18" s="563"/>
      <c r="EMR18" s="563"/>
      <c r="EMS18" s="92"/>
      <c r="EMT18" s="563"/>
      <c r="EMU18" s="563"/>
      <c r="EMV18" s="563"/>
      <c r="EMW18" s="563"/>
      <c r="EMX18" s="563"/>
      <c r="EMY18" s="563"/>
      <c r="EMZ18" s="563"/>
      <c r="ENA18" s="92"/>
      <c r="ENB18" s="563"/>
      <c r="ENC18" s="563"/>
      <c r="END18" s="563"/>
      <c r="ENE18" s="563"/>
      <c r="ENF18" s="563"/>
      <c r="ENG18" s="563"/>
      <c r="ENH18" s="563"/>
      <c r="ENI18" s="92"/>
      <c r="ENJ18" s="563"/>
      <c r="ENK18" s="563"/>
      <c r="ENL18" s="563"/>
      <c r="ENM18" s="563"/>
      <c r="ENN18" s="563"/>
      <c r="ENO18" s="563"/>
      <c r="ENP18" s="563"/>
      <c r="ENQ18" s="92"/>
      <c r="ENR18" s="563"/>
      <c r="ENS18" s="563"/>
      <c r="ENT18" s="563"/>
      <c r="ENU18" s="563"/>
      <c r="ENV18" s="563"/>
      <c r="ENW18" s="563"/>
      <c r="ENX18" s="563"/>
      <c r="ENY18" s="92"/>
      <c r="ENZ18" s="563"/>
      <c r="EOA18" s="563"/>
      <c r="EOB18" s="563"/>
      <c r="EOC18" s="563"/>
      <c r="EOD18" s="563"/>
      <c r="EOE18" s="563"/>
      <c r="EOF18" s="563"/>
      <c r="EOG18" s="92"/>
      <c r="EOH18" s="563"/>
      <c r="EOI18" s="563"/>
      <c r="EOJ18" s="563"/>
      <c r="EOK18" s="563"/>
      <c r="EOL18" s="563"/>
      <c r="EOM18" s="563"/>
      <c r="EON18" s="563"/>
      <c r="EOO18" s="92"/>
      <c r="EOP18" s="563"/>
      <c r="EOQ18" s="563"/>
      <c r="EOR18" s="563"/>
      <c r="EOS18" s="563"/>
      <c r="EOT18" s="563"/>
      <c r="EOU18" s="563"/>
      <c r="EOV18" s="563"/>
      <c r="EOW18" s="92"/>
      <c r="EOX18" s="563"/>
      <c r="EOY18" s="563"/>
      <c r="EOZ18" s="563"/>
      <c r="EPA18" s="563"/>
      <c r="EPB18" s="563"/>
      <c r="EPC18" s="563"/>
      <c r="EPD18" s="563"/>
      <c r="EPE18" s="92"/>
      <c r="EPF18" s="563"/>
      <c r="EPG18" s="563"/>
      <c r="EPH18" s="563"/>
      <c r="EPI18" s="563"/>
      <c r="EPJ18" s="563"/>
      <c r="EPK18" s="563"/>
      <c r="EPL18" s="563"/>
      <c r="EPM18" s="92"/>
      <c r="EPN18" s="563"/>
      <c r="EPO18" s="563"/>
      <c r="EPP18" s="563"/>
      <c r="EPQ18" s="563"/>
      <c r="EPR18" s="563"/>
      <c r="EPS18" s="563"/>
      <c r="EPT18" s="563"/>
      <c r="EPU18" s="92"/>
      <c r="EPV18" s="563"/>
      <c r="EPW18" s="563"/>
      <c r="EPX18" s="563"/>
      <c r="EPY18" s="563"/>
      <c r="EPZ18" s="563"/>
      <c r="EQA18" s="563"/>
      <c r="EQB18" s="563"/>
      <c r="EQC18" s="92"/>
      <c r="EQD18" s="563"/>
      <c r="EQE18" s="563"/>
      <c r="EQF18" s="563"/>
      <c r="EQG18" s="563"/>
      <c r="EQH18" s="563"/>
      <c r="EQI18" s="563"/>
      <c r="EQJ18" s="563"/>
      <c r="EQK18" s="92"/>
      <c r="EQL18" s="563"/>
      <c r="EQM18" s="563"/>
      <c r="EQN18" s="563"/>
      <c r="EQO18" s="563"/>
      <c r="EQP18" s="563"/>
      <c r="EQQ18" s="563"/>
      <c r="EQR18" s="563"/>
      <c r="EQS18" s="92"/>
      <c r="EQT18" s="563"/>
      <c r="EQU18" s="563"/>
      <c r="EQV18" s="563"/>
      <c r="EQW18" s="563"/>
      <c r="EQX18" s="563"/>
      <c r="EQY18" s="563"/>
      <c r="EQZ18" s="563"/>
      <c r="ERA18" s="92"/>
      <c r="ERB18" s="563"/>
      <c r="ERC18" s="563"/>
      <c r="ERD18" s="563"/>
      <c r="ERE18" s="563"/>
      <c r="ERF18" s="563"/>
      <c r="ERG18" s="563"/>
      <c r="ERH18" s="563"/>
      <c r="ERI18" s="92"/>
      <c r="ERJ18" s="563"/>
      <c r="ERK18" s="563"/>
      <c r="ERL18" s="563"/>
      <c r="ERM18" s="563"/>
      <c r="ERN18" s="563"/>
      <c r="ERO18" s="563"/>
      <c r="ERP18" s="563"/>
      <c r="ERQ18" s="92"/>
      <c r="ERR18" s="563"/>
      <c r="ERS18" s="563"/>
      <c r="ERT18" s="563"/>
      <c r="ERU18" s="563"/>
      <c r="ERV18" s="563"/>
      <c r="ERW18" s="563"/>
      <c r="ERX18" s="563"/>
      <c r="ERY18" s="92"/>
      <c r="ERZ18" s="563"/>
      <c r="ESA18" s="563"/>
      <c r="ESB18" s="563"/>
      <c r="ESC18" s="563"/>
      <c r="ESD18" s="563"/>
      <c r="ESE18" s="563"/>
      <c r="ESF18" s="563"/>
      <c r="ESG18" s="92"/>
      <c r="ESH18" s="563"/>
      <c r="ESI18" s="563"/>
      <c r="ESJ18" s="563"/>
      <c r="ESK18" s="563"/>
      <c r="ESL18" s="563"/>
      <c r="ESM18" s="563"/>
      <c r="ESN18" s="563"/>
      <c r="ESO18" s="92"/>
      <c r="ESP18" s="563"/>
      <c r="ESQ18" s="563"/>
      <c r="ESR18" s="563"/>
      <c r="ESS18" s="563"/>
      <c r="EST18" s="563"/>
      <c r="ESU18" s="563"/>
      <c r="ESV18" s="563"/>
      <c r="ESW18" s="92"/>
      <c r="ESX18" s="563"/>
      <c r="ESY18" s="563"/>
      <c r="ESZ18" s="563"/>
      <c r="ETA18" s="563"/>
      <c r="ETB18" s="563"/>
      <c r="ETC18" s="563"/>
      <c r="ETD18" s="563"/>
      <c r="ETE18" s="92"/>
      <c r="ETF18" s="563"/>
      <c r="ETG18" s="563"/>
      <c r="ETH18" s="563"/>
      <c r="ETI18" s="563"/>
      <c r="ETJ18" s="563"/>
      <c r="ETK18" s="563"/>
      <c r="ETL18" s="563"/>
      <c r="ETM18" s="92"/>
      <c r="ETN18" s="563"/>
      <c r="ETO18" s="563"/>
      <c r="ETP18" s="563"/>
      <c r="ETQ18" s="563"/>
      <c r="ETR18" s="563"/>
      <c r="ETS18" s="563"/>
      <c r="ETT18" s="563"/>
      <c r="ETU18" s="92"/>
      <c r="ETV18" s="563"/>
      <c r="ETW18" s="563"/>
      <c r="ETX18" s="563"/>
      <c r="ETY18" s="563"/>
      <c r="ETZ18" s="563"/>
      <c r="EUA18" s="563"/>
      <c r="EUB18" s="563"/>
      <c r="EUC18" s="92"/>
      <c r="EUD18" s="563"/>
      <c r="EUE18" s="563"/>
      <c r="EUF18" s="563"/>
      <c r="EUG18" s="563"/>
      <c r="EUH18" s="563"/>
      <c r="EUI18" s="563"/>
      <c r="EUJ18" s="563"/>
      <c r="EUK18" s="92"/>
      <c r="EUL18" s="563"/>
      <c r="EUM18" s="563"/>
      <c r="EUN18" s="563"/>
      <c r="EUO18" s="563"/>
      <c r="EUP18" s="563"/>
      <c r="EUQ18" s="563"/>
      <c r="EUR18" s="563"/>
      <c r="EUS18" s="92"/>
      <c r="EUT18" s="563"/>
      <c r="EUU18" s="563"/>
      <c r="EUV18" s="563"/>
      <c r="EUW18" s="563"/>
      <c r="EUX18" s="563"/>
      <c r="EUY18" s="563"/>
      <c r="EUZ18" s="563"/>
      <c r="EVA18" s="92"/>
      <c r="EVB18" s="563"/>
      <c r="EVC18" s="563"/>
      <c r="EVD18" s="563"/>
      <c r="EVE18" s="563"/>
      <c r="EVF18" s="563"/>
      <c r="EVG18" s="563"/>
      <c r="EVH18" s="563"/>
      <c r="EVI18" s="92"/>
      <c r="EVJ18" s="563"/>
      <c r="EVK18" s="563"/>
      <c r="EVL18" s="563"/>
      <c r="EVM18" s="563"/>
      <c r="EVN18" s="563"/>
      <c r="EVO18" s="563"/>
      <c r="EVP18" s="563"/>
      <c r="EVQ18" s="92"/>
      <c r="EVR18" s="563"/>
      <c r="EVS18" s="563"/>
      <c r="EVT18" s="563"/>
      <c r="EVU18" s="563"/>
      <c r="EVV18" s="563"/>
      <c r="EVW18" s="563"/>
      <c r="EVX18" s="563"/>
      <c r="EVY18" s="92"/>
      <c r="EVZ18" s="563"/>
      <c r="EWA18" s="563"/>
      <c r="EWB18" s="563"/>
      <c r="EWC18" s="563"/>
      <c r="EWD18" s="563"/>
      <c r="EWE18" s="563"/>
      <c r="EWF18" s="563"/>
      <c r="EWG18" s="92"/>
      <c r="EWH18" s="563"/>
      <c r="EWI18" s="563"/>
      <c r="EWJ18" s="563"/>
      <c r="EWK18" s="563"/>
      <c r="EWL18" s="563"/>
      <c r="EWM18" s="563"/>
      <c r="EWN18" s="563"/>
      <c r="EWO18" s="92"/>
      <c r="EWP18" s="563"/>
      <c r="EWQ18" s="563"/>
      <c r="EWR18" s="563"/>
      <c r="EWS18" s="563"/>
      <c r="EWT18" s="563"/>
      <c r="EWU18" s="563"/>
      <c r="EWV18" s="563"/>
      <c r="EWW18" s="92"/>
      <c r="EWX18" s="563"/>
      <c r="EWY18" s="563"/>
      <c r="EWZ18" s="563"/>
      <c r="EXA18" s="563"/>
      <c r="EXB18" s="563"/>
      <c r="EXC18" s="563"/>
      <c r="EXD18" s="563"/>
      <c r="EXE18" s="92"/>
      <c r="EXF18" s="563"/>
      <c r="EXG18" s="563"/>
      <c r="EXH18" s="563"/>
      <c r="EXI18" s="563"/>
      <c r="EXJ18" s="563"/>
      <c r="EXK18" s="563"/>
      <c r="EXL18" s="563"/>
      <c r="EXM18" s="92"/>
      <c r="EXN18" s="563"/>
      <c r="EXO18" s="563"/>
      <c r="EXP18" s="563"/>
      <c r="EXQ18" s="563"/>
      <c r="EXR18" s="563"/>
      <c r="EXS18" s="563"/>
      <c r="EXT18" s="563"/>
      <c r="EXU18" s="92"/>
      <c r="EXV18" s="563"/>
      <c r="EXW18" s="563"/>
      <c r="EXX18" s="563"/>
      <c r="EXY18" s="563"/>
      <c r="EXZ18" s="563"/>
      <c r="EYA18" s="563"/>
      <c r="EYB18" s="563"/>
      <c r="EYC18" s="92"/>
      <c r="EYD18" s="563"/>
      <c r="EYE18" s="563"/>
      <c r="EYF18" s="563"/>
      <c r="EYG18" s="563"/>
      <c r="EYH18" s="563"/>
      <c r="EYI18" s="563"/>
      <c r="EYJ18" s="563"/>
      <c r="EYK18" s="92"/>
      <c r="EYL18" s="563"/>
      <c r="EYM18" s="563"/>
      <c r="EYN18" s="563"/>
      <c r="EYO18" s="563"/>
      <c r="EYP18" s="563"/>
      <c r="EYQ18" s="563"/>
      <c r="EYR18" s="563"/>
      <c r="EYS18" s="92"/>
      <c r="EYT18" s="563"/>
      <c r="EYU18" s="563"/>
      <c r="EYV18" s="563"/>
      <c r="EYW18" s="563"/>
      <c r="EYX18" s="563"/>
      <c r="EYY18" s="563"/>
      <c r="EYZ18" s="563"/>
      <c r="EZA18" s="92"/>
      <c r="EZB18" s="563"/>
      <c r="EZC18" s="563"/>
      <c r="EZD18" s="563"/>
      <c r="EZE18" s="563"/>
      <c r="EZF18" s="563"/>
      <c r="EZG18" s="563"/>
      <c r="EZH18" s="563"/>
      <c r="EZI18" s="92"/>
      <c r="EZJ18" s="563"/>
      <c r="EZK18" s="563"/>
      <c r="EZL18" s="563"/>
      <c r="EZM18" s="563"/>
      <c r="EZN18" s="563"/>
      <c r="EZO18" s="563"/>
      <c r="EZP18" s="563"/>
      <c r="EZQ18" s="92"/>
      <c r="EZR18" s="563"/>
      <c r="EZS18" s="563"/>
      <c r="EZT18" s="563"/>
      <c r="EZU18" s="563"/>
      <c r="EZV18" s="563"/>
      <c r="EZW18" s="563"/>
      <c r="EZX18" s="563"/>
      <c r="EZY18" s="92"/>
      <c r="EZZ18" s="563"/>
      <c r="FAA18" s="563"/>
      <c r="FAB18" s="563"/>
      <c r="FAC18" s="563"/>
      <c r="FAD18" s="563"/>
      <c r="FAE18" s="563"/>
      <c r="FAF18" s="563"/>
      <c r="FAG18" s="92"/>
      <c r="FAH18" s="563"/>
      <c r="FAI18" s="563"/>
      <c r="FAJ18" s="563"/>
      <c r="FAK18" s="563"/>
      <c r="FAL18" s="563"/>
      <c r="FAM18" s="563"/>
      <c r="FAN18" s="563"/>
      <c r="FAO18" s="92"/>
      <c r="FAP18" s="563"/>
      <c r="FAQ18" s="563"/>
      <c r="FAR18" s="563"/>
      <c r="FAS18" s="563"/>
      <c r="FAT18" s="563"/>
      <c r="FAU18" s="563"/>
      <c r="FAV18" s="563"/>
      <c r="FAW18" s="92"/>
      <c r="FAX18" s="563"/>
      <c r="FAY18" s="563"/>
      <c r="FAZ18" s="563"/>
      <c r="FBA18" s="563"/>
      <c r="FBB18" s="563"/>
      <c r="FBC18" s="563"/>
      <c r="FBD18" s="563"/>
      <c r="FBE18" s="92"/>
      <c r="FBF18" s="563"/>
      <c r="FBG18" s="563"/>
      <c r="FBH18" s="563"/>
      <c r="FBI18" s="563"/>
      <c r="FBJ18" s="563"/>
      <c r="FBK18" s="563"/>
      <c r="FBL18" s="563"/>
      <c r="FBM18" s="92"/>
      <c r="FBN18" s="563"/>
      <c r="FBO18" s="563"/>
      <c r="FBP18" s="563"/>
      <c r="FBQ18" s="563"/>
      <c r="FBR18" s="563"/>
      <c r="FBS18" s="563"/>
      <c r="FBT18" s="563"/>
      <c r="FBU18" s="92"/>
      <c r="FBV18" s="563"/>
      <c r="FBW18" s="563"/>
      <c r="FBX18" s="563"/>
      <c r="FBY18" s="563"/>
      <c r="FBZ18" s="563"/>
      <c r="FCA18" s="563"/>
      <c r="FCB18" s="563"/>
      <c r="FCC18" s="92"/>
      <c r="FCD18" s="563"/>
      <c r="FCE18" s="563"/>
      <c r="FCF18" s="563"/>
      <c r="FCG18" s="563"/>
      <c r="FCH18" s="563"/>
      <c r="FCI18" s="563"/>
      <c r="FCJ18" s="563"/>
      <c r="FCK18" s="92"/>
      <c r="FCL18" s="563"/>
      <c r="FCM18" s="563"/>
      <c r="FCN18" s="563"/>
      <c r="FCO18" s="563"/>
      <c r="FCP18" s="563"/>
      <c r="FCQ18" s="563"/>
      <c r="FCR18" s="563"/>
      <c r="FCS18" s="92"/>
      <c r="FCT18" s="563"/>
      <c r="FCU18" s="563"/>
      <c r="FCV18" s="563"/>
      <c r="FCW18" s="563"/>
      <c r="FCX18" s="563"/>
      <c r="FCY18" s="563"/>
      <c r="FCZ18" s="563"/>
      <c r="FDA18" s="92"/>
      <c r="FDB18" s="563"/>
      <c r="FDC18" s="563"/>
      <c r="FDD18" s="563"/>
      <c r="FDE18" s="563"/>
      <c r="FDF18" s="563"/>
      <c r="FDG18" s="563"/>
      <c r="FDH18" s="563"/>
      <c r="FDI18" s="92"/>
      <c r="FDJ18" s="563"/>
      <c r="FDK18" s="563"/>
      <c r="FDL18" s="563"/>
      <c r="FDM18" s="563"/>
      <c r="FDN18" s="563"/>
      <c r="FDO18" s="563"/>
      <c r="FDP18" s="563"/>
      <c r="FDQ18" s="92"/>
      <c r="FDR18" s="563"/>
      <c r="FDS18" s="563"/>
      <c r="FDT18" s="563"/>
      <c r="FDU18" s="563"/>
      <c r="FDV18" s="563"/>
      <c r="FDW18" s="563"/>
      <c r="FDX18" s="563"/>
      <c r="FDY18" s="92"/>
      <c r="FDZ18" s="563"/>
      <c r="FEA18" s="563"/>
      <c r="FEB18" s="563"/>
      <c r="FEC18" s="563"/>
      <c r="FED18" s="563"/>
      <c r="FEE18" s="563"/>
      <c r="FEF18" s="563"/>
      <c r="FEG18" s="92"/>
      <c r="FEH18" s="563"/>
      <c r="FEI18" s="563"/>
      <c r="FEJ18" s="563"/>
      <c r="FEK18" s="563"/>
      <c r="FEL18" s="563"/>
      <c r="FEM18" s="563"/>
      <c r="FEN18" s="563"/>
      <c r="FEO18" s="92"/>
      <c r="FEP18" s="563"/>
      <c r="FEQ18" s="563"/>
      <c r="FER18" s="563"/>
      <c r="FES18" s="563"/>
      <c r="FET18" s="563"/>
      <c r="FEU18" s="563"/>
      <c r="FEV18" s="563"/>
      <c r="FEW18" s="92"/>
      <c r="FEX18" s="563"/>
      <c r="FEY18" s="563"/>
      <c r="FEZ18" s="563"/>
      <c r="FFA18" s="563"/>
      <c r="FFB18" s="563"/>
      <c r="FFC18" s="563"/>
      <c r="FFD18" s="563"/>
      <c r="FFE18" s="92"/>
      <c r="FFF18" s="563"/>
      <c r="FFG18" s="563"/>
      <c r="FFH18" s="563"/>
      <c r="FFI18" s="563"/>
      <c r="FFJ18" s="563"/>
      <c r="FFK18" s="563"/>
      <c r="FFL18" s="563"/>
      <c r="FFM18" s="92"/>
      <c r="FFN18" s="563"/>
      <c r="FFO18" s="563"/>
      <c r="FFP18" s="563"/>
      <c r="FFQ18" s="563"/>
      <c r="FFR18" s="563"/>
      <c r="FFS18" s="563"/>
      <c r="FFT18" s="563"/>
      <c r="FFU18" s="92"/>
      <c r="FFV18" s="563"/>
      <c r="FFW18" s="563"/>
      <c r="FFX18" s="563"/>
      <c r="FFY18" s="563"/>
      <c r="FFZ18" s="563"/>
      <c r="FGA18" s="563"/>
      <c r="FGB18" s="563"/>
      <c r="FGC18" s="92"/>
      <c r="FGD18" s="563"/>
      <c r="FGE18" s="563"/>
      <c r="FGF18" s="563"/>
      <c r="FGG18" s="563"/>
      <c r="FGH18" s="563"/>
      <c r="FGI18" s="563"/>
      <c r="FGJ18" s="563"/>
      <c r="FGK18" s="92"/>
      <c r="FGL18" s="563"/>
      <c r="FGM18" s="563"/>
      <c r="FGN18" s="563"/>
      <c r="FGO18" s="563"/>
      <c r="FGP18" s="563"/>
      <c r="FGQ18" s="563"/>
      <c r="FGR18" s="563"/>
      <c r="FGS18" s="92"/>
      <c r="FGT18" s="563"/>
      <c r="FGU18" s="563"/>
      <c r="FGV18" s="563"/>
      <c r="FGW18" s="563"/>
      <c r="FGX18" s="563"/>
      <c r="FGY18" s="563"/>
      <c r="FGZ18" s="563"/>
      <c r="FHA18" s="92"/>
      <c r="FHB18" s="563"/>
      <c r="FHC18" s="563"/>
      <c r="FHD18" s="563"/>
      <c r="FHE18" s="563"/>
      <c r="FHF18" s="563"/>
      <c r="FHG18" s="563"/>
      <c r="FHH18" s="563"/>
      <c r="FHI18" s="92"/>
      <c r="FHJ18" s="563"/>
      <c r="FHK18" s="563"/>
      <c r="FHL18" s="563"/>
      <c r="FHM18" s="563"/>
      <c r="FHN18" s="563"/>
      <c r="FHO18" s="563"/>
      <c r="FHP18" s="563"/>
      <c r="FHQ18" s="92"/>
      <c r="FHR18" s="563"/>
      <c r="FHS18" s="563"/>
      <c r="FHT18" s="563"/>
      <c r="FHU18" s="563"/>
      <c r="FHV18" s="563"/>
      <c r="FHW18" s="563"/>
      <c r="FHX18" s="563"/>
      <c r="FHY18" s="92"/>
      <c r="FHZ18" s="563"/>
      <c r="FIA18" s="563"/>
      <c r="FIB18" s="563"/>
      <c r="FIC18" s="563"/>
      <c r="FID18" s="563"/>
      <c r="FIE18" s="563"/>
      <c r="FIF18" s="563"/>
      <c r="FIG18" s="92"/>
      <c r="FIH18" s="563"/>
      <c r="FII18" s="563"/>
      <c r="FIJ18" s="563"/>
      <c r="FIK18" s="563"/>
      <c r="FIL18" s="563"/>
      <c r="FIM18" s="563"/>
      <c r="FIN18" s="563"/>
      <c r="FIO18" s="92"/>
      <c r="FIP18" s="563"/>
      <c r="FIQ18" s="563"/>
      <c r="FIR18" s="563"/>
      <c r="FIS18" s="563"/>
      <c r="FIT18" s="563"/>
      <c r="FIU18" s="563"/>
      <c r="FIV18" s="563"/>
      <c r="FIW18" s="92"/>
      <c r="FIX18" s="563"/>
      <c r="FIY18" s="563"/>
      <c r="FIZ18" s="563"/>
      <c r="FJA18" s="563"/>
      <c r="FJB18" s="563"/>
      <c r="FJC18" s="563"/>
      <c r="FJD18" s="563"/>
      <c r="FJE18" s="92"/>
      <c r="FJF18" s="563"/>
      <c r="FJG18" s="563"/>
      <c r="FJH18" s="563"/>
      <c r="FJI18" s="563"/>
      <c r="FJJ18" s="563"/>
      <c r="FJK18" s="563"/>
      <c r="FJL18" s="563"/>
      <c r="FJM18" s="92"/>
      <c r="FJN18" s="563"/>
      <c r="FJO18" s="563"/>
      <c r="FJP18" s="563"/>
      <c r="FJQ18" s="563"/>
      <c r="FJR18" s="563"/>
      <c r="FJS18" s="563"/>
      <c r="FJT18" s="563"/>
      <c r="FJU18" s="92"/>
      <c r="FJV18" s="563"/>
      <c r="FJW18" s="563"/>
      <c r="FJX18" s="563"/>
      <c r="FJY18" s="563"/>
      <c r="FJZ18" s="563"/>
      <c r="FKA18" s="563"/>
      <c r="FKB18" s="563"/>
      <c r="FKC18" s="92"/>
      <c r="FKD18" s="563"/>
      <c r="FKE18" s="563"/>
      <c r="FKF18" s="563"/>
      <c r="FKG18" s="563"/>
      <c r="FKH18" s="563"/>
      <c r="FKI18" s="563"/>
      <c r="FKJ18" s="563"/>
      <c r="FKK18" s="92"/>
      <c r="FKL18" s="563"/>
      <c r="FKM18" s="563"/>
      <c r="FKN18" s="563"/>
      <c r="FKO18" s="563"/>
      <c r="FKP18" s="563"/>
      <c r="FKQ18" s="563"/>
      <c r="FKR18" s="563"/>
      <c r="FKS18" s="92"/>
      <c r="FKT18" s="563"/>
      <c r="FKU18" s="563"/>
      <c r="FKV18" s="563"/>
      <c r="FKW18" s="563"/>
      <c r="FKX18" s="563"/>
      <c r="FKY18" s="563"/>
      <c r="FKZ18" s="563"/>
      <c r="FLA18" s="92"/>
      <c r="FLB18" s="563"/>
      <c r="FLC18" s="563"/>
      <c r="FLD18" s="563"/>
      <c r="FLE18" s="563"/>
      <c r="FLF18" s="563"/>
      <c r="FLG18" s="563"/>
      <c r="FLH18" s="563"/>
      <c r="FLI18" s="92"/>
      <c r="FLJ18" s="563"/>
      <c r="FLK18" s="563"/>
      <c r="FLL18" s="563"/>
      <c r="FLM18" s="563"/>
      <c r="FLN18" s="563"/>
      <c r="FLO18" s="563"/>
      <c r="FLP18" s="563"/>
      <c r="FLQ18" s="92"/>
      <c r="FLR18" s="563"/>
      <c r="FLS18" s="563"/>
      <c r="FLT18" s="563"/>
      <c r="FLU18" s="563"/>
      <c r="FLV18" s="563"/>
      <c r="FLW18" s="563"/>
      <c r="FLX18" s="563"/>
      <c r="FLY18" s="92"/>
      <c r="FLZ18" s="563"/>
      <c r="FMA18" s="563"/>
      <c r="FMB18" s="563"/>
      <c r="FMC18" s="563"/>
      <c r="FMD18" s="563"/>
      <c r="FME18" s="563"/>
      <c r="FMF18" s="563"/>
      <c r="FMG18" s="92"/>
      <c r="FMH18" s="563"/>
      <c r="FMI18" s="563"/>
      <c r="FMJ18" s="563"/>
      <c r="FMK18" s="563"/>
      <c r="FML18" s="563"/>
      <c r="FMM18" s="563"/>
      <c r="FMN18" s="563"/>
      <c r="FMO18" s="92"/>
      <c r="FMP18" s="563"/>
      <c r="FMQ18" s="563"/>
      <c r="FMR18" s="563"/>
      <c r="FMS18" s="563"/>
      <c r="FMT18" s="563"/>
      <c r="FMU18" s="563"/>
      <c r="FMV18" s="563"/>
      <c r="FMW18" s="92"/>
      <c r="FMX18" s="563"/>
      <c r="FMY18" s="563"/>
      <c r="FMZ18" s="563"/>
      <c r="FNA18" s="563"/>
      <c r="FNB18" s="563"/>
      <c r="FNC18" s="563"/>
      <c r="FND18" s="563"/>
      <c r="FNE18" s="92"/>
      <c r="FNF18" s="563"/>
      <c r="FNG18" s="563"/>
      <c r="FNH18" s="563"/>
      <c r="FNI18" s="563"/>
      <c r="FNJ18" s="563"/>
      <c r="FNK18" s="563"/>
      <c r="FNL18" s="563"/>
      <c r="FNM18" s="92"/>
      <c r="FNN18" s="563"/>
      <c r="FNO18" s="563"/>
      <c r="FNP18" s="563"/>
      <c r="FNQ18" s="563"/>
      <c r="FNR18" s="563"/>
      <c r="FNS18" s="563"/>
      <c r="FNT18" s="563"/>
      <c r="FNU18" s="92"/>
      <c r="FNV18" s="563"/>
      <c r="FNW18" s="563"/>
      <c r="FNX18" s="563"/>
      <c r="FNY18" s="563"/>
      <c r="FNZ18" s="563"/>
      <c r="FOA18" s="563"/>
      <c r="FOB18" s="563"/>
      <c r="FOC18" s="92"/>
      <c r="FOD18" s="563"/>
      <c r="FOE18" s="563"/>
      <c r="FOF18" s="563"/>
      <c r="FOG18" s="563"/>
      <c r="FOH18" s="563"/>
      <c r="FOI18" s="563"/>
      <c r="FOJ18" s="563"/>
      <c r="FOK18" s="92"/>
      <c r="FOL18" s="563"/>
      <c r="FOM18" s="563"/>
      <c r="FON18" s="563"/>
      <c r="FOO18" s="563"/>
      <c r="FOP18" s="563"/>
      <c r="FOQ18" s="563"/>
      <c r="FOR18" s="563"/>
      <c r="FOS18" s="92"/>
      <c r="FOT18" s="563"/>
      <c r="FOU18" s="563"/>
      <c r="FOV18" s="563"/>
      <c r="FOW18" s="563"/>
      <c r="FOX18" s="563"/>
      <c r="FOY18" s="563"/>
      <c r="FOZ18" s="563"/>
      <c r="FPA18" s="92"/>
      <c r="FPB18" s="563"/>
      <c r="FPC18" s="563"/>
      <c r="FPD18" s="563"/>
      <c r="FPE18" s="563"/>
      <c r="FPF18" s="563"/>
      <c r="FPG18" s="563"/>
      <c r="FPH18" s="563"/>
      <c r="FPI18" s="92"/>
      <c r="FPJ18" s="563"/>
      <c r="FPK18" s="563"/>
      <c r="FPL18" s="563"/>
      <c r="FPM18" s="563"/>
      <c r="FPN18" s="563"/>
      <c r="FPO18" s="563"/>
      <c r="FPP18" s="563"/>
      <c r="FPQ18" s="92"/>
      <c r="FPR18" s="563"/>
      <c r="FPS18" s="563"/>
      <c r="FPT18" s="563"/>
      <c r="FPU18" s="563"/>
      <c r="FPV18" s="563"/>
      <c r="FPW18" s="563"/>
      <c r="FPX18" s="563"/>
      <c r="FPY18" s="92"/>
      <c r="FPZ18" s="563"/>
      <c r="FQA18" s="563"/>
      <c r="FQB18" s="563"/>
      <c r="FQC18" s="563"/>
      <c r="FQD18" s="563"/>
      <c r="FQE18" s="563"/>
      <c r="FQF18" s="563"/>
      <c r="FQG18" s="92"/>
      <c r="FQH18" s="563"/>
      <c r="FQI18" s="563"/>
      <c r="FQJ18" s="563"/>
      <c r="FQK18" s="563"/>
      <c r="FQL18" s="563"/>
      <c r="FQM18" s="563"/>
      <c r="FQN18" s="563"/>
      <c r="FQO18" s="92"/>
      <c r="FQP18" s="563"/>
      <c r="FQQ18" s="563"/>
      <c r="FQR18" s="563"/>
      <c r="FQS18" s="563"/>
      <c r="FQT18" s="563"/>
      <c r="FQU18" s="563"/>
      <c r="FQV18" s="563"/>
      <c r="FQW18" s="92"/>
      <c r="FQX18" s="563"/>
      <c r="FQY18" s="563"/>
      <c r="FQZ18" s="563"/>
      <c r="FRA18" s="563"/>
      <c r="FRB18" s="563"/>
      <c r="FRC18" s="563"/>
      <c r="FRD18" s="563"/>
      <c r="FRE18" s="92"/>
      <c r="FRF18" s="563"/>
      <c r="FRG18" s="563"/>
      <c r="FRH18" s="563"/>
      <c r="FRI18" s="563"/>
      <c r="FRJ18" s="563"/>
      <c r="FRK18" s="563"/>
      <c r="FRL18" s="563"/>
      <c r="FRM18" s="92"/>
      <c r="FRN18" s="563"/>
      <c r="FRO18" s="563"/>
      <c r="FRP18" s="563"/>
      <c r="FRQ18" s="563"/>
      <c r="FRR18" s="563"/>
      <c r="FRS18" s="563"/>
      <c r="FRT18" s="563"/>
      <c r="FRU18" s="92"/>
      <c r="FRV18" s="563"/>
      <c r="FRW18" s="563"/>
      <c r="FRX18" s="563"/>
      <c r="FRY18" s="563"/>
      <c r="FRZ18" s="563"/>
      <c r="FSA18" s="563"/>
      <c r="FSB18" s="563"/>
      <c r="FSC18" s="92"/>
      <c r="FSD18" s="563"/>
      <c r="FSE18" s="563"/>
      <c r="FSF18" s="563"/>
      <c r="FSG18" s="563"/>
      <c r="FSH18" s="563"/>
      <c r="FSI18" s="563"/>
      <c r="FSJ18" s="563"/>
      <c r="FSK18" s="92"/>
      <c r="FSL18" s="563"/>
      <c r="FSM18" s="563"/>
      <c r="FSN18" s="563"/>
      <c r="FSO18" s="563"/>
      <c r="FSP18" s="563"/>
      <c r="FSQ18" s="563"/>
      <c r="FSR18" s="563"/>
      <c r="FSS18" s="92"/>
      <c r="FST18" s="563"/>
      <c r="FSU18" s="563"/>
      <c r="FSV18" s="563"/>
      <c r="FSW18" s="563"/>
      <c r="FSX18" s="563"/>
      <c r="FSY18" s="563"/>
      <c r="FSZ18" s="563"/>
      <c r="FTA18" s="92"/>
      <c r="FTB18" s="563"/>
      <c r="FTC18" s="563"/>
      <c r="FTD18" s="563"/>
      <c r="FTE18" s="563"/>
      <c r="FTF18" s="563"/>
      <c r="FTG18" s="563"/>
      <c r="FTH18" s="563"/>
      <c r="FTI18" s="92"/>
      <c r="FTJ18" s="563"/>
      <c r="FTK18" s="563"/>
      <c r="FTL18" s="563"/>
      <c r="FTM18" s="563"/>
      <c r="FTN18" s="563"/>
      <c r="FTO18" s="563"/>
      <c r="FTP18" s="563"/>
      <c r="FTQ18" s="92"/>
      <c r="FTR18" s="563"/>
      <c r="FTS18" s="563"/>
      <c r="FTT18" s="563"/>
      <c r="FTU18" s="563"/>
      <c r="FTV18" s="563"/>
      <c r="FTW18" s="563"/>
      <c r="FTX18" s="563"/>
      <c r="FTY18" s="92"/>
      <c r="FTZ18" s="563"/>
      <c r="FUA18" s="563"/>
      <c r="FUB18" s="563"/>
      <c r="FUC18" s="563"/>
      <c r="FUD18" s="563"/>
      <c r="FUE18" s="563"/>
      <c r="FUF18" s="563"/>
      <c r="FUG18" s="92"/>
      <c r="FUH18" s="563"/>
      <c r="FUI18" s="563"/>
      <c r="FUJ18" s="563"/>
      <c r="FUK18" s="563"/>
      <c r="FUL18" s="563"/>
      <c r="FUM18" s="563"/>
      <c r="FUN18" s="563"/>
      <c r="FUO18" s="92"/>
      <c r="FUP18" s="563"/>
      <c r="FUQ18" s="563"/>
      <c r="FUR18" s="563"/>
      <c r="FUS18" s="563"/>
      <c r="FUT18" s="563"/>
      <c r="FUU18" s="563"/>
      <c r="FUV18" s="563"/>
      <c r="FUW18" s="92"/>
      <c r="FUX18" s="563"/>
      <c r="FUY18" s="563"/>
      <c r="FUZ18" s="563"/>
      <c r="FVA18" s="563"/>
      <c r="FVB18" s="563"/>
      <c r="FVC18" s="563"/>
      <c r="FVD18" s="563"/>
      <c r="FVE18" s="92"/>
      <c r="FVF18" s="563"/>
      <c r="FVG18" s="563"/>
      <c r="FVH18" s="563"/>
      <c r="FVI18" s="563"/>
      <c r="FVJ18" s="563"/>
      <c r="FVK18" s="563"/>
      <c r="FVL18" s="563"/>
      <c r="FVM18" s="92"/>
      <c r="FVN18" s="563"/>
      <c r="FVO18" s="563"/>
      <c r="FVP18" s="563"/>
      <c r="FVQ18" s="563"/>
      <c r="FVR18" s="563"/>
      <c r="FVS18" s="563"/>
      <c r="FVT18" s="563"/>
      <c r="FVU18" s="92"/>
      <c r="FVV18" s="563"/>
      <c r="FVW18" s="563"/>
      <c r="FVX18" s="563"/>
      <c r="FVY18" s="563"/>
      <c r="FVZ18" s="563"/>
      <c r="FWA18" s="563"/>
      <c r="FWB18" s="563"/>
      <c r="FWC18" s="92"/>
      <c r="FWD18" s="563"/>
      <c r="FWE18" s="563"/>
      <c r="FWF18" s="563"/>
      <c r="FWG18" s="563"/>
      <c r="FWH18" s="563"/>
      <c r="FWI18" s="563"/>
      <c r="FWJ18" s="563"/>
      <c r="FWK18" s="92"/>
      <c r="FWL18" s="563"/>
      <c r="FWM18" s="563"/>
      <c r="FWN18" s="563"/>
      <c r="FWO18" s="563"/>
      <c r="FWP18" s="563"/>
      <c r="FWQ18" s="563"/>
      <c r="FWR18" s="563"/>
      <c r="FWS18" s="92"/>
      <c r="FWT18" s="563"/>
      <c r="FWU18" s="563"/>
      <c r="FWV18" s="563"/>
      <c r="FWW18" s="563"/>
      <c r="FWX18" s="563"/>
      <c r="FWY18" s="563"/>
      <c r="FWZ18" s="563"/>
      <c r="FXA18" s="92"/>
      <c r="FXB18" s="563"/>
      <c r="FXC18" s="563"/>
      <c r="FXD18" s="563"/>
      <c r="FXE18" s="563"/>
      <c r="FXF18" s="563"/>
      <c r="FXG18" s="563"/>
      <c r="FXH18" s="563"/>
      <c r="FXI18" s="92"/>
      <c r="FXJ18" s="563"/>
      <c r="FXK18" s="563"/>
      <c r="FXL18" s="563"/>
      <c r="FXM18" s="563"/>
      <c r="FXN18" s="563"/>
      <c r="FXO18" s="563"/>
      <c r="FXP18" s="563"/>
      <c r="FXQ18" s="92"/>
      <c r="FXR18" s="563"/>
      <c r="FXS18" s="563"/>
      <c r="FXT18" s="563"/>
      <c r="FXU18" s="563"/>
      <c r="FXV18" s="563"/>
      <c r="FXW18" s="563"/>
      <c r="FXX18" s="563"/>
      <c r="FXY18" s="92"/>
      <c r="FXZ18" s="563"/>
      <c r="FYA18" s="563"/>
      <c r="FYB18" s="563"/>
      <c r="FYC18" s="563"/>
      <c r="FYD18" s="563"/>
      <c r="FYE18" s="563"/>
      <c r="FYF18" s="563"/>
      <c r="FYG18" s="92"/>
      <c r="FYH18" s="563"/>
      <c r="FYI18" s="563"/>
      <c r="FYJ18" s="563"/>
      <c r="FYK18" s="563"/>
      <c r="FYL18" s="563"/>
      <c r="FYM18" s="563"/>
      <c r="FYN18" s="563"/>
      <c r="FYO18" s="92"/>
      <c r="FYP18" s="563"/>
      <c r="FYQ18" s="563"/>
      <c r="FYR18" s="563"/>
      <c r="FYS18" s="563"/>
      <c r="FYT18" s="563"/>
      <c r="FYU18" s="563"/>
      <c r="FYV18" s="563"/>
      <c r="FYW18" s="92"/>
      <c r="FYX18" s="563"/>
      <c r="FYY18" s="563"/>
      <c r="FYZ18" s="563"/>
      <c r="FZA18" s="563"/>
      <c r="FZB18" s="563"/>
      <c r="FZC18" s="563"/>
      <c r="FZD18" s="563"/>
      <c r="FZE18" s="92"/>
      <c r="FZF18" s="563"/>
      <c r="FZG18" s="563"/>
      <c r="FZH18" s="563"/>
      <c r="FZI18" s="563"/>
      <c r="FZJ18" s="563"/>
      <c r="FZK18" s="563"/>
      <c r="FZL18" s="563"/>
      <c r="FZM18" s="92"/>
      <c r="FZN18" s="563"/>
      <c r="FZO18" s="563"/>
      <c r="FZP18" s="563"/>
      <c r="FZQ18" s="563"/>
      <c r="FZR18" s="563"/>
      <c r="FZS18" s="563"/>
      <c r="FZT18" s="563"/>
      <c r="FZU18" s="92"/>
      <c r="FZV18" s="563"/>
      <c r="FZW18" s="563"/>
      <c r="FZX18" s="563"/>
      <c r="FZY18" s="563"/>
      <c r="FZZ18" s="563"/>
      <c r="GAA18" s="563"/>
      <c r="GAB18" s="563"/>
      <c r="GAC18" s="92"/>
      <c r="GAD18" s="563"/>
      <c r="GAE18" s="563"/>
      <c r="GAF18" s="563"/>
      <c r="GAG18" s="563"/>
      <c r="GAH18" s="563"/>
      <c r="GAI18" s="563"/>
      <c r="GAJ18" s="563"/>
      <c r="GAK18" s="92"/>
      <c r="GAL18" s="563"/>
      <c r="GAM18" s="563"/>
      <c r="GAN18" s="563"/>
      <c r="GAO18" s="563"/>
      <c r="GAP18" s="563"/>
      <c r="GAQ18" s="563"/>
      <c r="GAR18" s="563"/>
      <c r="GAS18" s="92"/>
      <c r="GAT18" s="563"/>
      <c r="GAU18" s="563"/>
      <c r="GAV18" s="563"/>
      <c r="GAW18" s="563"/>
      <c r="GAX18" s="563"/>
      <c r="GAY18" s="563"/>
      <c r="GAZ18" s="563"/>
      <c r="GBA18" s="92"/>
      <c r="GBB18" s="563"/>
      <c r="GBC18" s="563"/>
      <c r="GBD18" s="563"/>
      <c r="GBE18" s="563"/>
      <c r="GBF18" s="563"/>
      <c r="GBG18" s="563"/>
      <c r="GBH18" s="563"/>
      <c r="GBI18" s="92"/>
      <c r="GBJ18" s="563"/>
      <c r="GBK18" s="563"/>
      <c r="GBL18" s="563"/>
      <c r="GBM18" s="563"/>
      <c r="GBN18" s="563"/>
      <c r="GBO18" s="563"/>
      <c r="GBP18" s="563"/>
      <c r="GBQ18" s="92"/>
      <c r="GBR18" s="563"/>
      <c r="GBS18" s="563"/>
      <c r="GBT18" s="563"/>
      <c r="GBU18" s="563"/>
      <c r="GBV18" s="563"/>
      <c r="GBW18" s="563"/>
      <c r="GBX18" s="563"/>
      <c r="GBY18" s="92"/>
      <c r="GBZ18" s="563"/>
      <c r="GCA18" s="563"/>
      <c r="GCB18" s="563"/>
      <c r="GCC18" s="563"/>
      <c r="GCD18" s="563"/>
      <c r="GCE18" s="563"/>
      <c r="GCF18" s="563"/>
      <c r="GCG18" s="92"/>
      <c r="GCH18" s="563"/>
      <c r="GCI18" s="563"/>
      <c r="GCJ18" s="563"/>
      <c r="GCK18" s="563"/>
      <c r="GCL18" s="563"/>
      <c r="GCM18" s="563"/>
      <c r="GCN18" s="563"/>
      <c r="GCO18" s="92"/>
      <c r="GCP18" s="563"/>
      <c r="GCQ18" s="563"/>
      <c r="GCR18" s="563"/>
      <c r="GCS18" s="563"/>
      <c r="GCT18" s="563"/>
      <c r="GCU18" s="563"/>
      <c r="GCV18" s="563"/>
      <c r="GCW18" s="92"/>
      <c r="GCX18" s="563"/>
      <c r="GCY18" s="563"/>
      <c r="GCZ18" s="563"/>
      <c r="GDA18" s="563"/>
      <c r="GDB18" s="563"/>
      <c r="GDC18" s="563"/>
      <c r="GDD18" s="563"/>
      <c r="GDE18" s="92"/>
      <c r="GDF18" s="563"/>
      <c r="GDG18" s="563"/>
      <c r="GDH18" s="563"/>
      <c r="GDI18" s="563"/>
      <c r="GDJ18" s="563"/>
      <c r="GDK18" s="563"/>
      <c r="GDL18" s="563"/>
      <c r="GDM18" s="92"/>
      <c r="GDN18" s="563"/>
      <c r="GDO18" s="563"/>
      <c r="GDP18" s="563"/>
      <c r="GDQ18" s="563"/>
      <c r="GDR18" s="563"/>
      <c r="GDS18" s="563"/>
      <c r="GDT18" s="563"/>
      <c r="GDU18" s="92"/>
      <c r="GDV18" s="563"/>
      <c r="GDW18" s="563"/>
      <c r="GDX18" s="563"/>
      <c r="GDY18" s="563"/>
      <c r="GDZ18" s="563"/>
      <c r="GEA18" s="563"/>
      <c r="GEB18" s="563"/>
      <c r="GEC18" s="92"/>
      <c r="GED18" s="563"/>
      <c r="GEE18" s="563"/>
      <c r="GEF18" s="563"/>
      <c r="GEG18" s="563"/>
      <c r="GEH18" s="563"/>
      <c r="GEI18" s="563"/>
      <c r="GEJ18" s="563"/>
      <c r="GEK18" s="92"/>
      <c r="GEL18" s="563"/>
      <c r="GEM18" s="563"/>
      <c r="GEN18" s="563"/>
      <c r="GEO18" s="563"/>
      <c r="GEP18" s="563"/>
      <c r="GEQ18" s="563"/>
      <c r="GER18" s="563"/>
      <c r="GES18" s="92"/>
      <c r="GET18" s="563"/>
      <c r="GEU18" s="563"/>
      <c r="GEV18" s="563"/>
      <c r="GEW18" s="563"/>
      <c r="GEX18" s="563"/>
      <c r="GEY18" s="563"/>
      <c r="GEZ18" s="563"/>
      <c r="GFA18" s="92"/>
      <c r="GFB18" s="563"/>
      <c r="GFC18" s="563"/>
      <c r="GFD18" s="563"/>
      <c r="GFE18" s="563"/>
      <c r="GFF18" s="563"/>
      <c r="GFG18" s="563"/>
      <c r="GFH18" s="563"/>
      <c r="GFI18" s="92"/>
      <c r="GFJ18" s="563"/>
      <c r="GFK18" s="563"/>
      <c r="GFL18" s="563"/>
      <c r="GFM18" s="563"/>
      <c r="GFN18" s="563"/>
      <c r="GFO18" s="563"/>
      <c r="GFP18" s="563"/>
      <c r="GFQ18" s="92"/>
      <c r="GFR18" s="563"/>
      <c r="GFS18" s="563"/>
      <c r="GFT18" s="563"/>
      <c r="GFU18" s="563"/>
      <c r="GFV18" s="563"/>
      <c r="GFW18" s="563"/>
      <c r="GFX18" s="563"/>
      <c r="GFY18" s="92"/>
      <c r="GFZ18" s="563"/>
      <c r="GGA18" s="563"/>
      <c r="GGB18" s="563"/>
      <c r="GGC18" s="563"/>
      <c r="GGD18" s="563"/>
      <c r="GGE18" s="563"/>
      <c r="GGF18" s="563"/>
      <c r="GGG18" s="92"/>
      <c r="GGH18" s="563"/>
      <c r="GGI18" s="563"/>
      <c r="GGJ18" s="563"/>
      <c r="GGK18" s="563"/>
      <c r="GGL18" s="563"/>
      <c r="GGM18" s="563"/>
      <c r="GGN18" s="563"/>
      <c r="GGO18" s="92"/>
      <c r="GGP18" s="563"/>
      <c r="GGQ18" s="563"/>
      <c r="GGR18" s="563"/>
      <c r="GGS18" s="563"/>
      <c r="GGT18" s="563"/>
      <c r="GGU18" s="563"/>
      <c r="GGV18" s="563"/>
      <c r="GGW18" s="92"/>
      <c r="GGX18" s="563"/>
      <c r="GGY18" s="563"/>
      <c r="GGZ18" s="563"/>
      <c r="GHA18" s="563"/>
      <c r="GHB18" s="563"/>
      <c r="GHC18" s="563"/>
      <c r="GHD18" s="563"/>
      <c r="GHE18" s="92"/>
      <c r="GHF18" s="563"/>
      <c r="GHG18" s="563"/>
      <c r="GHH18" s="563"/>
      <c r="GHI18" s="563"/>
      <c r="GHJ18" s="563"/>
      <c r="GHK18" s="563"/>
      <c r="GHL18" s="563"/>
      <c r="GHM18" s="92"/>
      <c r="GHN18" s="563"/>
      <c r="GHO18" s="563"/>
      <c r="GHP18" s="563"/>
      <c r="GHQ18" s="563"/>
      <c r="GHR18" s="563"/>
      <c r="GHS18" s="563"/>
      <c r="GHT18" s="563"/>
      <c r="GHU18" s="92"/>
      <c r="GHV18" s="563"/>
      <c r="GHW18" s="563"/>
      <c r="GHX18" s="563"/>
      <c r="GHY18" s="563"/>
      <c r="GHZ18" s="563"/>
      <c r="GIA18" s="563"/>
      <c r="GIB18" s="563"/>
      <c r="GIC18" s="92"/>
      <c r="GID18" s="563"/>
      <c r="GIE18" s="563"/>
      <c r="GIF18" s="563"/>
      <c r="GIG18" s="563"/>
      <c r="GIH18" s="563"/>
      <c r="GII18" s="563"/>
      <c r="GIJ18" s="563"/>
      <c r="GIK18" s="92"/>
      <c r="GIL18" s="563"/>
      <c r="GIM18" s="563"/>
      <c r="GIN18" s="563"/>
      <c r="GIO18" s="563"/>
      <c r="GIP18" s="563"/>
      <c r="GIQ18" s="563"/>
      <c r="GIR18" s="563"/>
      <c r="GIS18" s="92"/>
      <c r="GIT18" s="563"/>
      <c r="GIU18" s="563"/>
      <c r="GIV18" s="563"/>
      <c r="GIW18" s="563"/>
      <c r="GIX18" s="563"/>
      <c r="GIY18" s="563"/>
      <c r="GIZ18" s="563"/>
      <c r="GJA18" s="92"/>
      <c r="GJB18" s="563"/>
      <c r="GJC18" s="563"/>
      <c r="GJD18" s="563"/>
      <c r="GJE18" s="563"/>
      <c r="GJF18" s="563"/>
      <c r="GJG18" s="563"/>
      <c r="GJH18" s="563"/>
      <c r="GJI18" s="92"/>
      <c r="GJJ18" s="563"/>
      <c r="GJK18" s="563"/>
      <c r="GJL18" s="563"/>
      <c r="GJM18" s="563"/>
      <c r="GJN18" s="563"/>
      <c r="GJO18" s="563"/>
      <c r="GJP18" s="563"/>
      <c r="GJQ18" s="92"/>
      <c r="GJR18" s="563"/>
      <c r="GJS18" s="563"/>
      <c r="GJT18" s="563"/>
      <c r="GJU18" s="563"/>
      <c r="GJV18" s="563"/>
      <c r="GJW18" s="563"/>
      <c r="GJX18" s="563"/>
      <c r="GJY18" s="92"/>
      <c r="GJZ18" s="563"/>
      <c r="GKA18" s="563"/>
      <c r="GKB18" s="563"/>
      <c r="GKC18" s="563"/>
      <c r="GKD18" s="563"/>
      <c r="GKE18" s="563"/>
      <c r="GKF18" s="563"/>
      <c r="GKG18" s="92"/>
      <c r="GKH18" s="563"/>
      <c r="GKI18" s="563"/>
      <c r="GKJ18" s="563"/>
      <c r="GKK18" s="563"/>
      <c r="GKL18" s="563"/>
      <c r="GKM18" s="563"/>
      <c r="GKN18" s="563"/>
      <c r="GKO18" s="92"/>
      <c r="GKP18" s="563"/>
      <c r="GKQ18" s="563"/>
      <c r="GKR18" s="563"/>
      <c r="GKS18" s="563"/>
      <c r="GKT18" s="563"/>
      <c r="GKU18" s="563"/>
      <c r="GKV18" s="563"/>
      <c r="GKW18" s="92"/>
      <c r="GKX18" s="563"/>
      <c r="GKY18" s="563"/>
      <c r="GKZ18" s="563"/>
      <c r="GLA18" s="563"/>
      <c r="GLB18" s="563"/>
      <c r="GLC18" s="563"/>
      <c r="GLD18" s="563"/>
      <c r="GLE18" s="92"/>
      <c r="GLF18" s="563"/>
      <c r="GLG18" s="563"/>
      <c r="GLH18" s="563"/>
      <c r="GLI18" s="563"/>
      <c r="GLJ18" s="563"/>
      <c r="GLK18" s="563"/>
      <c r="GLL18" s="563"/>
      <c r="GLM18" s="92"/>
      <c r="GLN18" s="563"/>
      <c r="GLO18" s="563"/>
      <c r="GLP18" s="563"/>
      <c r="GLQ18" s="563"/>
      <c r="GLR18" s="563"/>
      <c r="GLS18" s="563"/>
      <c r="GLT18" s="563"/>
      <c r="GLU18" s="92"/>
      <c r="GLV18" s="563"/>
      <c r="GLW18" s="563"/>
      <c r="GLX18" s="563"/>
      <c r="GLY18" s="563"/>
      <c r="GLZ18" s="563"/>
      <c r="GMA18" s="563"/>
      <c r="GMB18" s="563"/>
      <c r="GMC18" s="92"/>
      <c r="GMD18" s="563"/>
      <c r="GME18" s="563"/>
      <c r="GMF18" s="563"/>
      <c r="GMG18" s="563"/>
      <c r="GMH18" s="563"/>
      <c r="GMI18" s="563"/>
      <c r="GMJ18" s="563"/>
      <c r="GMK18" s="92"/>
      <c r="GML18" s="563"/>
      <c r="GMM18" s="563"/>
      <c r="GMN18" s="563"/>
      <c r="GMO18" s="563"/>
      <c r="GMP18" s="563"/>
      <c r="GMQ18" s="563"/>
      <c r="GMR18" s="563"/>
      <c r="GMS18" s="92"/>
      <c r="GMT18" s="563"/>
      <c r="GMU18" s="563"/>
      <c r="GMV18" s="563"/>
      <c r="GMW18" s="563"/>
      <c r="GMX18" s="563"/>
      <c r="GMY18" s="563"/>
      <c r="GMZ18" s="563"/>
      <c r="GNA18" s="92"/>
      <c r="GNB18" s="563"/>
      <c r="GNC18" s="563"/>
      <c r="GND18" s="563"/>
      <c r="GNE18" s="563"/>
      <c r="GNF18" s="563"/>
      <c r="GNG18" s="563"/>
      <c r="GNH18" s="563"/>
      <c r="GNI18" s="92"/>
      <c r="GNJ18" s="563"/>
      <c r="GNK18" s="563"/>
      <c r="GNL18" s="563"/>
      <c r="GNM18" s="563"/>
      <c r="GNN18" s="563"/>
      <c r="GNO18" s="563"/>
      <c r="GNP18" s="563"/>
      <c r="GNQ18" s="92"/>
      <c r="GNR18" s="563"/>
      <c r="GNS18" s="563"/>
      <c r="GNT18" s="563"/>
      <c r="GNU18" s="563"/>
      <c r="GNV18" s="563"/>
      <c r="GNW18" s="563"/>
      <c r="GNX18" s="563"/>
      <c r="GNY18" s="92"/>
      <c r="GNZ18" s="563"/>
      <c r="GOA18" s="563"/>
      <c r="GOB18" s="563"/>
      <c r="GOC18" s="563"/>
      <c r="GOD18" s="563"/>
      <c r="GOE18" s="563"/>
      <c r="GOF18" s="563"/>
      <c r="GOG18" s="92"/>
      <c r="GOH18" s="563"/>
      <c r="GOI18" s="563"/>
      <c r="GOJ18" s="563"/>
      <c r="GOK18" s="563"/>
      <c r="GOL18" s="563"/>
      <c r="GOM18" s="563"/>
      <c r="GON18" s="563"/>
      <c r="GOO18" s="92"/>
      <c r="GOP18" s="563"/>
      <c r="GOQ18" s="563"/>
      <c r="GOR18" s="563"/>
      <c r="GOS18" s="563"/>
      <c r="GOT18" s="563"/>
      <c r="GOU18" s="563"/>
      <c r="GOV18" s="563"/>
      <c r="GOW18" s="92"/>
      <c r="GOX18" s="563"/>
      <c r="GOY18" s="563"/>
      <c r="GOZ18" s="563"/>
      <c r="GPA18" s="563"/>
      <c r="GPB18" s="563"/>
      <c r="GPC18" s="563"/>
      <c r="GPD18" s="563"/>
      <c r="GPE18" s="92"/>
      <c r="GPF18" s="563"/>
      <c r="GPG18" s="563"/>
      <c r="GPH18" s="563"/>
      <c r="GPI18" s="563"/>
      <c r="GPJ18" s="563"/>
      <c r="GPK18" s="563"/>
      <c r="GPL18" s="563"/>
      <c r="GPM18" s="92"/>
      <c r="GPN18" s="563"/>
      <c r="GPO18" s="563"/>
      <c r="GPP18" s="563"/>
      <c r="GPQ18" s="563"/>
      <c r="GPR18" s="563"/>
      <c r="GPS18" s="563"/>
      <c r="GPT18" s="563"/>
      <c r="GPU18" s="92"/>
      <c r="GPV18" s="563"/>
      <c r="GPW18" s="563"/>
      <c r="GPX18" s="563"/>
      <c r="GPY18" s="563"/>
      <c r="GPZ18" s="563"/>
      <c r="GQA18" s="563"/>
      <c r="GQB18" s="563"/>
      <c r="GQC18" s="92"/>
      <c r="GQD18" s="563"/>
      <c r="GQE18" s="563"/>
      <c r="GQF18" s="563"/>
      <c r="GQG18" s="563"/>
      <c r="GQH18" s="563"/>
      <c r="GQI18" s="563"/>
      <c r="GQJ18" s="563"/>
      <c r="GQK18" s="92"/>
      <c r="GQL18" s="563"/>
      <c r="GQM18" s="563"/>
      <c r="GQN18" s="563"/>
      <c r="GQO18" s="563"/>
      <c r="GQP18" s="563"/>
      <c r="GQQ18" s="563"/>
      <c r="GQR18" s="563"/>
      <c r="GQS18" s="92"/>
      <c r="GQT18" s="563"/>
      <c r="GQU18" s="563"/>
      <c r="GQV18" s="563"/>
      <c r="GQW18" s="563"/>
      <c r="GQX18" s="563"/>
      <c r="GQY18" s="563"/>
      <c r="GQZ18" s="563"/>
      <c r="GRA18" s="92"/>
      <c r="GRB18" s="563"/>
      <c r="GRC18" s="563"/>
      <c r="GRD18" s="563"/>
      <c r="GRE18" s="563"/>
      <c r="GRF18" s="563"/>
      <c r="GRG18" s="563"/>
      <c r="GRH18" s="563"/>
      <c r="GRI18" s="92"/>
      <c r="GRJ18" s="563"/>
      <c r="GRK18" s="563"/>
      <c r="GRL18" s="563"/>
      <c r="GRM18" s="563"/>
      <c r="GRN18" s="563"/>
      <c r="GRO18" s="563"/>
      <c r="GRP18" s="563"/>
      <c r="GRQ18" s="92"/>
      <c r="GRR18" s="563"/>
      <c r="GRS18" s="563"/>
      <c r="GRT18" s="563"/>
      <c r="GRU18" s="563"/>
      <c r="GRV18" s="563"/>
      <c r="GRW18" s="563"/>
      <c r="GRX18" s="563"/>
      <c r="GRY18" s="92"/>
      <c r="GRZ18" s="563"/>
      <c r="GSA18" s="563"/>
      <c r="GSB18" s="563"/>
      <c r="GSC18" s="563"/>
      <c r="GSD18" s="563"/>
      <c r="GSE18" s="563"/>
      <c r="GSF18" s="563"/>
      <c r="GSG18" s="92"/>
      <c r="GSH18" s="563"/>
      <c r="GSI18" s="563"/>
      <c r="GSJ18" s="563"/>
      <c r="GSK18" s="563"/>
      <c r="GSL18" s="563"/>
      <c r="GSM18" s="563"/>
      <c r="GSN18" s="563"/>
      <c r="GSO18" s="92"/>
      <c r="GSP18" s="563"/>
      <c r="GSQ18" s="563"/>
      <c r="GSR18" s="563"/>
      <c r="GSS18" s="563"/>
      <c r="GST18" s="563"/>
      <c r="GSU18" s="563"/>
      <c r="GSV18" s="563"/>
      <c r="GSW18" s="92"/>
      <c r="GSX18" s="563"/>
      <c r="GSY18" s="563"/>
      <c r="GSZ18" s="563"/>
      <c r="GTA18" s="563"/>
      <c r="GTB18" s="563"/>
      <c r="GTC18" s="563"/>
      <c r="GTD18" s="563"/>
      <c r="GTE18" s="92"/>
      <c r="GTF18" s="563"/>
      <c r="GTG18" s="563"/>
      <c r="GTH18" s="563"/>
      <c r="GTI18" s="563"/>
      <c r="GTJ18" s="563"/>
      <c r="GTK18" s="563"/>
      <c r="GTL18" s="563"/>
      <c r="GTM18" s="92"/>
      <c r="GTN18" s="563"/>
      <c r="GTO18" s="563"/>
      <c r="GTP18" s="563"/>
      <c r="GTQ18" s="563"/>
      <c r="GTR18" s="563"/>
      <c r="GTS18" s="563"/>
      <c r="GTT18" s="563"/>
      <c r="GTU18" s="92"/>
      <c r="GTV18" s="563"/>
      <c r="GTW18" s="563"/>
      <c r="GTX18" s="563"/>
      <c r="GTY18" s="563"/>
      <c r="GTZ18" s="563"/>
      <c r="GUA18" s="563"/>
      <c r="GUB18" s="563"/>
      <c r="GUC18" s="92"/>
      <c r="GUD18" s="563"/>
      <c r="GUE18" s="563"/>
      <c r="GUF18" s="563"/>
      <c r="GUG18" s="563"/>
      <c r="GUH18" s="563"/>
      <c r="GUI18" s="563"/>
      <c r="GUJ18" s="563"/>
      <c r="GUK18" s="92"/>
      <c r="GUL18" s="563"/>
      <c r="GUM18" s="563"/>
      <c r="GUN18" s="563"/>
      <c r="GUO18" s="563"/>
      <c r="GUP18" s="563"/>
      <c r="GUQ18" s="563"/>
      <c r="GUR18" s="563"/>
      <c r="GUS18" s="92"/>
      <c r="GUT18" s="563"/>
      <c r="GUU18" s="563"/>
      <c r="GUV18" s="563"/>
      <c r="GUW18" s="563"/>
      <c r="GUX18" s="563"/>
      <c r="GUY18" s="563"/>
      <c r="GUZ18" s="563"/>
      <c r="GVA18" s="92"/>
      <c r="GVB18" s="563"/>
      <c r="GVC18" s="563"/>
      <c r="GVD18" s="563"/>
      <c r="GVE18" s="563"/>
      <c r="GVF18" s="563"/>
      <c r="GVG18" s="563"/>
      <c r="GVH18" s="563"/>
      <c r="GVI18" s="92"/>
      <c r="GVJ18" s="563"/>
      <c r="GVK18" s="563"/>
      <c r="GVL18" s="563"/>
      <c r="GVM18" s="563"/>
      <c r="GVN18" s="563"/>
      <c r="GVO18" s="563"/>
      <c r="GVP18" s="563"/>
      <c r="GVQ18" s="92"/>
      <c r="GVR18" s="563"/>
      <c r="GVS18" s="563"/>
      <c r="GVT18" s="563"/>
      <c r="GVU18" s="563"/>
      <c r="GVV18" s="563"/>
      <c r="GVW18" s="563"/>
      <c r="GVX18" s="563"/>
      <c r="GVY18" s="92"/>
      <c r="GVZ18" s="563"/>
      <c r="GWA18" s="563"/>
      <c r="GWB18" s="563"/>
      <c r="GWC18" s="563"/>
      <c r="GWD18" s="563"/>
      <c r="GWE18" s="563"/>
      <c r="GWF18" s="563"/>
      <c r="GWG18" s="92"/>
      <c r="GWH18" s="563"/>
      <c r="GWI18" s="563"/>
      <c r="GWJ18" s="563"/>
      <c r="GWK18" s="563"/>
      <c r="GWL18" s="563"/>
      <c r="GWM18" s="563"/>
      <c r="GWN18" s="563"/>
      <c r="GWO18" s="92"/>
      <c r="GWP18" s="563"/>
      <c r="GWQ18" s="563"/>
      <c r="GWR18" s="563"/>
      <c r="GWS18" s="563"/>
      <c r="GWT18" s="563"/>
      <c r="GWU18" s="563"/>
      <c r="GWV18" s="563"/>
      <c r="GWW18" s="92"/>
      <c r="GWX18" s="563"/>
      <c r="GWY18" s="563"/>
      <c r="GWZ18" s="563"/>
      <c r="GXA18" s="563"/>
      <c r="GXB18" s="563"/>
      <c r="GXC18" s="563"/>
      <c r="GXD18" s="563"/>
      <c r="GXE18" s="92"/>
      <c r="GXF18" s="563"/>
      <c r="GXG18" s="563"/>
      <c r="GXH18" s="563"/>
      <c r="GXI18" s="563"/>
      <c r="GXJ18" s="563"/>
      <c r="GXK18" s="563"/>
      <c r="GXL18" s="563"/>
      <c r="GXM18" s="92"/>
      <c r="GXN18" s="563"/>
      <c r="GXO18" s="563"/>
      <c r="GXP18" s="563"/>
      <c r="GXQ18" s="563"/>
      <c r="GXR18" s="563"/>
      <c r="GXS18" s="563"/>
      <c r="GXT18" s="563"/>
      <c r="GXU18" s="92"/>
      <c r="GXV18" s="563"/>
      <c r="GXW18" s="563"/>
      <c r="GXX18" s="563"/>
      <c r="GXY18" s="563"/>
      <c r="GXZ18" s="563"/>
      <c r="GYA18" s="563"/>
      <c r="GYB18" s="563"/>
      <c r="GYC18" s="92"/>
      <c r="GYD18" s="563"/>
      <c r="GYE18" s="563"/>
      <c r="GYF18" s="563"/>
      <c r="GYG18" s="563"/>
      <c r="GYH18" s="563"/>
      <c r="GYI18" s="563"/>
      <c r="GYJ18" s="563"/>
      <c r="GYK18" s="92"/>
      <c r="GYL18" s="563"/>
      <c r="GYM18" s="563"/>
      <c r="GYN18" s="563"/>
      <c r="GYO18" s="563"/>
      <c r="GYP18" s="563"/>
      <c r="GYQ18" s="563"/>
      <c r="GYR18" s="563"/>
      <c r="GYS18" s="92"/>
      <c r="GYT18" s="563"/>
      <c r="GYU18" s="563"/>
      <c r="GYV18" s="563"/>
      <c r="GYW18" s="563"/>
      <c r="GYX18" s="563"/>
      <c r="GYY18" s="563"/>
      <c r="GYZ18" s="563"/>
      <c r="GZA18" s="92"/>
      <c r="GZB18" s="563"/>
      <c r="GZC18" s="563"/>
      <c r="GZD18" s="563"/>
      <c r="GZE18" s="563"/>
      <c r="GZF18" s="563"/>
      <c r="GZG18" s="563"/>
      <c r="GZH18" s="563"/>
      <c r="GZI18" s="92"/>
      <c r="GZJ18" s="563"/>
      <c r="GZK18" s="563"/>
      <c r="GZL18" s="563"/>
      <c r="GZM18" s="563"/>
      <c r="GZN18" s="563"/>
      <c r="GZO18" s="563"/>
      <c r="GZP18" s="563"/>
      <c r="GZQ18" s="92"/>
      <c r="GZR18" s="563"/>
      <c r="GZS18" s="563"/>
      <c r="GZT18" s="563"/>
      <c r="GZU18" s="563"/>
      <c r="GZV18" s="563"/>
      <c r="GZW18" s="563"/>
      <c r="GZX18" s="563"/>
      <c r="GZY18" s="92"/>
      <c r="GZZ18" s="563"/>
      <c r="HAA18" s="563"/>
      <c r="HAB18" s="563"/>
      <c r="HAC18" s="563"/>
      <c r="HAD18" s="563"/>
      <c r="HAE18" s="563"/>
      <c r="HAF18" s="563"/>
      <c r="HAG18" s="92"/>
      <c r="HAH18" s="563"/>
      <c r="HAI18" s="563"/>
      <c r="HAJ18" s="563"/>
      <c r="HAK18" s="563"/>
      <c r="HAL18" s="563"/>
      <c r="HAM18" s="563"/>
      <c r="HAN18" s="563"/>
      <c r="HAO18" s="92"/>
      <c r="HAP18" s="563"/>
      <c r="HAQ18" s="563"/>
      <c r="HAR18" s="563"/>
      <c r="HAS18" s="563"/>
      <c r="HAT18" s="563"/>
      <c r="HAU18" s="563"/>
      <c r="HAV18" s="563"/>
      <c r="HAW18" s="92"/>
      <c r="HAX18" s="563"/>
      <c r="HAY18" s="563"/>
      <c r="HAZ18" s="563"/>
      <c r="HBA18" s="563"/>
      <c r="HBB18" s="563"/>
      <c r="HBC18" s="563"/>
      <c r="HBD18" s="563"/>
      <c r="HBE18" s="92"/>
      <c r="HBF18" s="563"/>
      <c r="HBG18" s="563"/>
      <c r="HBH18" s="563"/>
      <c r="HBI18" s="563"/>
      <c r="HBJ18" s="563"/>
      <c r="HBK18" s="563"/>
      <c r="HBL18" s="563"/>
      <c r="HBM18" s="92"/>
      <c r="HBN18" s="563"/>
      <c r="HBO18" s="563"/>
      <c r="HBP18" s="563"/>
      <c r="HBQ18" s="563"/>
      <c r="HBR18" s="563"/>
      <c r="HBS18" s="563"/>
      <c r="HBT18" s="563"/>
      <c r="HBU18" s="92"/>
      <c r="HBV18" s="563"/>
      <c r="HBW18" s="563"/>
      <c r="HBX18" s="563"/>
      <c r="HBY18" s="563"/>
      <c r="HBZ18" s="563"/>
      <c r="HCA18" s="563"/>
      <c r="HCB18" s="563"/>
      <c r="HCC18" s="92"/>
      <c r="HCD18" s="563"/>
      <c r="HCE18" s="563"/>
      <c r="HCF18" s="563"/>
      <c r="HCG18" s="563"/>
      <c r="HCH18" s="563"/>
      <c r="HCI18" s="563"/>
      <c r="HCJ18" s="563"/>
      <c r="HCK18" s="92"/>
      <c r="HCL18" s="563"/>
      <c r="HCM18" s="563"/>
      <c r="HCN18" s="563"/>
      <c r="HCO18" s="563"/>
      <c r="HCP18" s="563"/>
      <c r="HCQ18" s="563"/>
      <c r="HCR18" s="563"/>
      <c r="HCS18" s="92"/>
      <c r="HCT18" s="563"/>
      <c r="HCU18" s="563"/>
      <c r="HCV18" s="563"/>
      <c r="HCW18" s="563"/>
      <c r="HCX18" s="563"/>
      <c r="HCY18" s="563"/>
      <c r="HCZ18" s="563"/>
      <c r="HDA18" s="92"/>
      <c r="HDB18" s="563"/>
      <c r="HDC18" s="563"/>
      <c r="HDD18" s="563"/>
      <c r="HDE18" s="563"/>
      <c r="HDF18" s="563"/>
      <c r="HDG18" s="563"/>
      <c r="HDH18" s="563"/>
      <c r="HDI18" s="92"/>
      <c r="HDJ18" s="563"/>
      <c r="HDK18" s="563"/>
      <c r="HDL18" s="563"/>
      <c r="HDM18" s="563"/>
      <c r="HDN18" s="563"/>
      <c r="HDO18" s="563"/>
      <c r="HDP18" s="563"/>
      <c r="HDQ18" s="92"/>
      <c r="HDR18" s="563"/>
      <c r="HDS18" s="563"/>
      <c r="HDT18" s="563"/>
      <c r="HDU18" s="563"/>
      <c r="HDV18" s="563"/>
      <c r="HDW18" s="563"/>
      <c r="HDX18" s="563"/>
      <c r="HDY18" s="92"/>
      <c r="HDZ18" s="563"/>
      <c r="HEA18" s="563"/>
      <c r="HEB18" s="563"/>
      <c r="HEC18" s="563"/>
      <c r="HED18" s="563"/>
      <c r="HEE18" s="563"/>
      <c r="HEF18" s="563"/>
      <c r="HEG18" s="92"/>
      <c r="HEH18" s="563"/>
      <c r="HEI18" s="563"/>
      <c r="HEJ18" s="563"/>
      <c r="HEK18" s="563"/>
      <c r="HEL18" s="563"/>
      <c r="HEM18" s="563"/>
      <c r="HEN18" s="563"/>
      <c r="HEO18" s="92"/>
      <c r="HEP18" s="563"/>
      <c r="HEQ18" s="563"/>
      <c r="HER18" s="563"/>
      <c r="HES18" s="563"/>
      <c r="HET18" s="563"/>
      <c r="HEU18" s="563"/>
      <c r="HEV18" s="563"/>
      <c r="HEW18" s="92"/>
      <c r="HEX18" s="563"/>
      <c r="HEY18" s="563"/>
      <c r="HEZ18" s="563"/>
      <c r="HFA18" s="563"/>
      <c r="HFB18" s="563"/>
      <c r="HFC18" s="563"/>
      <c r="HFD18" s="563"/>
      <c r="HFE18" s="92"/>
      <c r="HFF18" s="563"/>
      <c r="HFG18" s="563"/>
      <c r="HFH18" s="563"/>
      <c r="HFI18" s="563"/>
      <c r="HFJ18" s="563"/>
      <c r="HFK18" s="563"/>
      <c r="HFL18" s="563"/>
      <c r="HFM18" s="92"/>
      <c r="HFN18" s="563"/>
      <c r="HFO18" s="563"/>
      <c r="HFP18" s="563"/>
      <c r="HFQ18" s="563"/>
      <c r="HFR18" s="563"/>
      <c r="HFS18" s="563"/>
      <c r="HFT18" s="563"/>
      <c r="HFU18" s="92"/>
      <c r="HFV18" s="563"/>
      <c r="HFW18" s="563"/>
      <c r="HFX18" s="563"/>
      <c r="HFY18" s="563"/>
      <c r="HFZ18" s="563"/>
      <c r="HGA18" s="563"/>
      <c r="HGB18" s="563"/>
      <c r="HGC18" s="92"/>
      <c r="HGD18" s="563"/>
      <c r="HGE18" s="563"/>
      <c r="HGF18" s="563"/>
      <c r="HGG18" s="563"/>
      <c r="HGH18" s="563"/>
      <c r="HGI18" s="563"/>
      <c r="HGJ18" s="563"/>
      <c r="HGK18" s="92"/>
      <c r="HGL18" s="563"/>
      <c r="HGM18" s="563"/>
      <c r="HGN18" s="563"/>
      <c r="HGO18" s="563"/>
      <c r="HGP18" s="563"/>
      <c r="HGQ18" s="563"/>
      <c r="HGR18" s="563"/>
      <c r="HGS18" s="92"/>
      <c r="HGT18" s="563"/>
      <c r="HGU18" s="563"/>
      <c r="HGV18" s="563"/>
      <c r="HGW18" s="563"/>
      <c r="HGX18" s="563"/>
      <c r="HGY18" s="563"/>
      <c r="HGZ18" s="563"/>
      <c r="HHA18" s="92"/>
      <c r="HHB18" s="563"/>
      <c r="HHC18" s="563"/>
      <c r="HHD18" s="563"/>
      <c r="HHE18" s="563"/>
      <c r="HHF18" s="563"/>
      <c r="HHG18" s="563"/>
      <c r="HHH18" s="563"/>
      <c r="HHI18" s="92"/>
      <c r="HHJ18" s="563"/>
      <c r="HHK18" s="563"/>
      <c r="HHL18" s="563"/>
      <c r="HHM18" s="563"/>
      <c r="HHN18" s="563"/>
      <c r="HHO18" s="563"/>
      <c r="HHP18" s="563"/>
      <c r="HHQ18" s="92"/>
      <c r="HHR18" s="563"/>
      <c r="HHS18" s="563"/>
      <c r="HHT18" s="563"/>
      <c r="HHU18" s="563"/>
      <c r="HHV18" s="563"/>
      <c r="HHW18" s="563"/>
      <c r="HHX18" s="563"/>
      <c r="HHY18" s="92"/>
      <c r="HHZ18" s="563"/>
      <c r="HIA18" s="563"/>
      <c r="HIB18" s="563"/>
      <c r="HIC18" s="563"/>
      <c r="HID18" s="563"/>
      <c r="HIE18" s="563"/>
      <c r="HIF18" s="563"/>
      <c r="HIG18" s="92"/>
      <c r="HIH18" s="563"/>
      <c r="HII18" s="563"/>
      <c r="HIJ18" s="563"/>
      <c r="HIK18" s="563"/>
      <c r="HIL18" s="563"/>
      <c r="HIM18" s="563"/>
      <c r="HIN18" s="563"/>
      <c r="HIO18" s="92"/>
      <c r="HIP18" s="563"/>
      <c r="HIQ18" s="563"/>
      <c r="HIR18" s="563"/>
      <c r="HIS18" s="563"/>
      <c r="HIT18" s="563"/>
      <c r="HIU18" s="563"/>
      <c r="HIV18" s="563"/>
      <c r="HIW18" s="92"/>
      <c r="HIX18" s="563"/>
      <c r="HIY18" s="563"/>
      <c r="HIZ18" s="563"/>
      <c r="HJA18" s="563"/>
      <c r="HJB18" s="563"/>
      <c r="HJC18" s="563"/>
      <c r="HJD18" s="563"/>
      <c r="HJE18" s="92"/>
      <c r="HJF18" s="563"/>
      <c r="HJG18" s="563"/>
      <c r="HJH18" s="563"/>
      <c r="HJI18" s="563"/>
      <c r="HJJ18" s="563"/>
      <c r="HJK18" s="563"/>
      <c r="HJL18" s="563"/>
      <c r="HJM18" s="92"/>
      <c r="HJN18" s="563"/>
      <c r="HJO18" s="563"/>
      <c r="HJP18" s="563"/>
      <c r="HJQ18" s="563"/>
      <c r="HJR18" s="563"/>
      <c r="HJS18" s="563"/>
      <c r="HJT18" s="563"/>
      <c r="HJU18" s="92"/>
      <c r="HJV18" s="563"/>
      <c r="HJW18" s="563"/>
      <c r="HJX18" s="563"/>
      <c r="HJY18" s="563"/>
      <c r="HJZ18" s="563"/>
      <c r="HKA18" s="563"/>
      <c r="HKB18" s="563"/>
      <c r="HKC18" s="92"/>
      <c r="HKD18" s="563"/>
      <c r="HKE18" s="563"/>
      <c r="HKF18" s="563"/>
      <c r="HKG18" s="563"/>
      <c r="HKH18" s="563"/>
      <c r="HKI18" s="563"/>
      <c r="HKJ18" s="563"/>
      <c r="HKK18" s="92"/>
      <c r="HKL18" s="563"/>
      <c r="HKM18" s="563"/>
      <c r="HKN18" s="563"/>
      <c r="HKO18" s="563"/>
      <c r="HKP18" s="563"/>
      <c r="HKQ18" s="563"/>
      <c r="HKR18" s="563"/>
      <c r="HKS18" s="92"/>
      <c r="HKT18" s="563"/>
      <c r="HKU18" s="563"/>
      <c r="HKV18" s="563"/>
      <c r="HKW18" s="563"/>
      <c r="HKX18" s="563"/>
      <c r="HKY18" s="563"/>
      <c r="HKZ18" s="563"/>
      <c r="HLA18" s="92"/>
      <c r="HLB18" s="563"/>
      <c r="HLC18" s="563"/>
      <c r="HLD18" s="563"/>
      <c r="HLE18" s="563"/>
      <c r="HLF18" s="563"/>
      <c r="HLG18" s="563"/>
      <c r="HLH18" s="563"/>
      <c r="HLI18" s="92"/>
      <c r="HLJ18" s="563"/>
      <c r="HLK18" s="563"/>
      <c r="HLL18" s="563"/>
      <c r="HLM18" s="563"/>
      <c r="HLN18" s="563"/>
      <c r="HLO18" s="563"/>
      <c r="HLP18" s="563"/>
      <c r="HLQ18" s="92"/>
      <c r="HLR18" s="563"/>
      <c r="HLS18" s="563"/>
      <c r="HLT18" s="563"/>
      <c r="HLU18" s="563"/>
      <c r="HLV18" s="563"/>
      <c r="HLW18" s="563"/>
      <c r="HLX18" s="563"/>
      <c r="HLY18" s="92"/>
      <c r="HLZ18" s="563"/>
      <c r="HMA18" s="563"/>
      <c r="HMB18" s="563"/>
      <c r="HMC18" s="563"/>
      <c r="HMD18" s="563"/>
      <c r="HME18" s="563"/>
      <c r="HMF18" s="563"/>
      <c r="HMG18" s="92"/>
      <c r="HMH18" s="563"/>
      <c r="HMI18" s="563"/>
      <c r="HMJ18" s="563"/>
      <c r="HMK18" s="563"/>
      <c r="HML18" s="563"/>
      <c r="HMM18" s="563"/>
      <c r="HMN18" s="563"/>
      <c r="HMO18" s="92"/>
      <c r="HMP18" s="563"/>
      <c r="HMQ18" s="563"/>
      <c r="HMR18" s="563"/>
      <c r="HMS18" s="563"/>
      <c r="HMT18" s="563"/>
      <c r="HMU18" s="563"/>
      <c r="HMV18" s="563"/>
      <c r="HMW18" s="92"/>
      <c r="HMX18" s="563"/>
      <c r="HMY18" s="563"/>
      <c r="HMZ18" s="563"/>
      <c r="HNA18" s="563"/>
      <c r="HNB18" s="563"/>
      <c r="HNC18" s="563"/>
      <c r="HND18" s="563"/>
      <c r="HNE18" s="92"/>
      <c r="HNF18" s="563"/>
      <c r="HNG18" s="563"/>
      <c r="HNH18" s="563"/>
      <c r="HNI18" s="563"/>
      <c r="HNJ18" s="563"/>
      <c r="HNK18" s="563"/>
      <c r="HNL18" s="563"/>
      <c r="HNM18" s="92"/>
      <c r="HNN18" s="563"/>
      <c r="HNO18" s="563"/>
      <c r="HNP18" s="563"/>
      <c r="HNQ18" s="563"/>
      <c r="HNR18" s="563"/>
      <c r="HNS18" s="563"/>
      <c r="HNT18" s="563"/>
      <c r="HNU18" s="92"/>
      <c r="HNV18" s="563"/>
      <c r="HNW18" s="563"/>
      <c r="HNX18" s="563"/>
      <c r="HNY18" s="563"/>
      <c r="HNZ18" s="563"/>
      <c r="HOA18" s="563"/>
      <c r="HOB18" s="563"/>
      <c r="HOC18" s="92"/>
      <c r="HOD18" s="563"/>
      <c r="HOE18" s="563"/>
      <c r="HOF18" s="563"/>
      <c r="HOG18" s="563"/>
      <c r="HOH18" s="563"/>
      <c r="HOI18" s="563"/>
      <c r="HOJ18" s="563"/>
      <c r="HOK18" s="92"/>
      <c r="HOL18" s="563"/>
      <c r="HOM18" s="563"/>
      <c r="HON18" s="563"/>
      <c r="HOO18" s="563"/>
      <c r="HOP18" s="563"/>
      <c r="HOQ18" s="563"/>
      <c r="HOR18" s="563"/>
      <c r="HOS18" s="92"/>
      <c r="HOT18" s="563"/>
      <c r="HOU18" s="563"/>
      <c r="HOV18" s="563"/>
      <c r="HOW18" s="563"/>
      <c r="HOX18" s="563"/>
      <c r="HOY18" s="563"/>
      <c r="HOZ18" s="563"/>
      <c r="HPA18" s="92"/>
      <c r="HPB18" s="563"/>
      <c r="HPC18" s="563"/>
      <c r="HPD18" s="563"/>
      <c r="HPE18" s="563"/>
      <c r="HPF18" s="563"/>
      <c r="HPG18" s="563"/>
      <c r="HPH18" s="563"/>
      <c r="HPI18" s="92"/>
      <c r="HPJ18" s="563"/>
      <c r="HPK18" s="563"/>
      <c r="HPL18" s="563"/>
      <c r="HPM18" s="563"/>
      <c r="HPN18" s="563"/>
      <c r="HPO18" s="563"/>
      <c r="HPP18" s="563"/>
      <c r="HPQ18" s="92"/>
      <c r="HPR18" s="563"/>
      <c r="HPS18" s="563"/>
      <c r="HPT18" s="563"/>
      <c r="HPU18" s="563"/>
      <c r="HPV18" s="563"/>
      <c r="HPW18" s="563"/>
      <c r="HPX18" s="563"/>
      <c r="HPY18" s="92"/>
      <c r="HPZ18" s="563"/>
      <c r="HQA18" s="563"/>
      <c r="HQB18" s="563"/>
      <c r="HQC18" s="563"/>
      <c r="HQD18" s="563"/>
      <c r="HQE18" s="563"/>
      <c r="HQF18" s="563"/>
      <c r="HQG18" s="92"/>
      <c r="HQH18" s="563"/>
      <c r="HQI18" s="563"/>
      <c r="HQJ18" s="563"/>
      <c r="HQK18" s="563"/>
      <c r="HQL18" s="563"/>
      <c r="HQM18" s="563"/>
      <c r="HQN18" s="563"/>
      <c r="HQO18" s="92"/>
      <c r="HQP18" s="563"/>
      <c r="HQQ18" s="563"/>
      <c r="HQR18" s="563"/>
      <c r="HQS18" s="563"/>
      <c r="HQT18" s="563"/>
      <c r="HQU18" s="563"/>
      <c r="HQV18" s="563"/>
      <c r="HQW18" s="92"/>
      <c r="HQX18" s="563"/>
      <c r="HQY18" s="563"/>
      <c r="HQZ18" s="563"/>
      <c r="HRA18" s="563"/>
      <c r="HRB18" s="563"/>
      <c r="HRC18" s="563"/>
      <c r="HRD18" s="563"/>
      <c r="HRE18" s="92"/>
      <c r="HRF18" s="563"/>
      <c r="HRG18" s="563"/>
      <c r="HRH18" s="563"/>
      <c r="HRI18" s="563"/>
      <c r="HRJ18" s="563"/>
      <c r="HRK18" s="563"/>
      <c r="HRL18" s="563"/>
      <c r="HRM18" s="92"/>
      <c r="HRN18" s="563"/>
      <c r="HRO18" s="563"/>
      <c r="HRP18" s="563"/>
      <c r="HRQ18" s="563"/>
      <c r="HRR18" s="563"/>
      <c r="HRS18" s="563"/>
      <c r="HRT18" s="563"/>
      <c r="HRU18" s="92"/>
      <c r="HRV18" s="563"/>
      <c r="HRW18" s="563"/>
      <c r="HRX18" s="563"/>
      <c r="HRY18" s="563"/>
      <c r="HRZ18" s="563"/>
      <c r="HSA18" s="563"/>
      <c r="HSB18" s="563"/>
      <c r="HSC18" s="92"/>
      <c r="HSD18" s="563"/>
      <c r="HSE18" s="563"/>
      <c r="HSF18" s="563"/>
      <c r="HSG18" s="563"/>
      <c r="HSH18" s="563"/>
      <c r="HSI18" s="563"/>
      <c r="HSJ18" s="563"/>
      <c r="HSK18" s="92"/>
      <c r="HSL18" s="563"/>
      <c r="HSM18" s="563"/>
      <c r="HSN18" s="563"/>
      <c r="HSO18" s="563"/>
      <c r="HSP18" s="563"/>
      <c r="HSQ18" s="563"/>
      <c r="HSR18" s="563"/>
      <c r="HSS18" s="92"/>
      <c r="HST18" s="563"/>
      <c r="HSU18" s="563"/>
      <c r="HSV18" s="563"/>
      <c r="HSW18" s="563"/>
      <c r="HSX18" s="563"/>
      <c r="HSY18" s="563"/>
      <c r="HSZ18" s="563"/>
      <c r="HTA18" s="92"/>
      <c r="HTB18" s="563"/>
      <c r="HTC18" s="563"/>
      <c r="HTD18" s="563"/>
      <c r="HTE18" s="563"/>
      <c r="HTF18" s="563"/>
      <c r="HTG18" s="563"/>
      <c r="HTH18" s="563"/>
      <c r="HTI18" s="92"/>
      <c r="HTJ18" s="563"/>
      <c r="HTK18" s="563"/>
      <c r="HTL18" s="563"/>
      <c r="HTM18" s="563"/>
      <c r="HTN18" s="563"/>
      <c r="HTO18" s="563"/>
      <c r="HTP18" s="563"/>
      <c r="HTQ18" s="92"/>
      <c r="HTR18" s="563"/>
      <c r="HTS18" s="563"/>
      <c r="HTT18" s="563"/>
      <c r="HTU18" s="563"/>
      <c r="HTV18" s="563"/>
      <c r="HTW18" s="563"/>
      <c r="HTX18" s="563"/>
      <c r="HTY18" s="92"/>
      <c r="HTZ18" s="563"/>
      <c r="HUA18" s="563"/>
      <c r="HUB18" s="563"/>
      <c r="HUC18" s="563"/>
      <c r="HUD18" s="563"/>
      <c r="HUE18" s="563"/>
      <c r="HUF18" s="563"/>
      <c r="HUG18" s="92"/>
      <c r="HUH18" s="563"/>
      <c r="HUI18" s="563"/>
      <c r="HUJ18" s="563"/>
      <c r="HUK18" s="563"/>
      <c r="HUL18" s="563"/>
      <c r="HUM18" s="563"/>
      <c r="HUN18" s="563"/>
      <c r="HUO18" s="92"/>
      <c r="HUP18" s="563"/>
      <c r="HUQ18" s="563"/>
      <c r="HUR18" s="563"/>
      <c r="HUS18" s="563"/>
      <c r="HUT18" s="563"/>
      <c r="HUU18" s="563"/>
      <c r="HUV18" s="563"/>
      <c r="HUW18" s="92"/>
      <c r="HUX18" s="563"/>
      <c r="HUY18" s="563"/>
      <c r="HUZ18" s="563"/>
      <c r="HVA18" s="563"/>
      <c r="HVB18" s="563"/>
      <c r="HVC18" s="563"/>
      <c r="HVD18" s="563"/>
      <c r="HVE18" s="92"/>
      <c r="HVF18" s="563"/>
      <c r="HVG18" s="563"/>
      <c r="HVH18" s="563"/>
      <c r="HVI18" s="563"/>
      <c r="HVJ18" s="563"/>
      <c r="HVK18" s="563"/>
      <c r="HVL18" s="563"/>
      <c r="HVM18" s="92"/>
      <c r="HVN18" s="563"/>
      <c r="HVO18" s="563"/>
      <c r="HVP18" s="563"/>
      <c r="HVQ18" s="563"/>
      <c r="HVR18" s="563"/>
      <c r="HVS18" s="563"/>
      <c r="HVT18" s="563"/>
      <c r="HVU18" s="92"/>
      <c r="HVV18" s="563"/>
      <c r="HVW18" s="563"/>
      <c r="HVX18" s="563"/>
      <c r="HVY18" s="563"/>
      <c r="HVZ18" s="563"/>
      <c r="HWA18" s="563"/>
      <c r="HWB18" s="563"/>
      <c r="HWC18" s="92"/>
      <c r="HWD18" s="563"/>
      <c r="HWE18" s="563"/>
      <c r="HWF18" s="563"/>
      <c r="HWG18" s="563"/>
      <c r="HWH18" s="563"/>
      <c r="HWI18" s="563"/>
      <c r="HWJ18" s="563"/>
      <c r="HWK18" s="92"/>
      <c r="HWL18" s="563"/>
      <c r="HWM18" s="563"/>
      <c r="HWN18" s="563"/>
      <c r="HWO18" s="563"/>
      <c r="HWP18" s="563"/>
      <c r="HWQ18" s="563"/>
      <c r="HWR18" s="563"/>
      <c r="HWS18" s="92"/>
      <c r="HWT18" s="563"/>
      <c r="HWU18" s="563"/>
      <c r="HWV18" s="563"/>
      <c r="HWW18" s="563"/>
      <c r="HWX18" s="563"/>
      <c r="HWY18" s="563"/>
      <c r="HWZ18" s="563"/>
      <c r="HXA18" s="92"/>
      <c r="HXB18" s="563"/>
      <c r="HXC18" s="563"/>
      <c r="HXD18" s="563"/>
      <c r="HXE18" s="563"/>
      <c r="HXF18" s="563"/>
      <c r="HXG18" s="563"/>
      <c r="HXH18" s="563"/>
      <c r="HXI18" s="92"/>
      <c r="HXJ18" s="563"/>
      <c r="HXK18" s="563"/>
      <c r="HXL18" s="563"/>
      <c r="HXM18" s="563"/>
      <c r="HXN18" s="563"/>
      <c r="HXO18" s="563"/>
      <c r="HXP18" s="563"/>
      <c r="HXQ18" s="92"/>
      <c r="HXR18" s="563"/>
      <c r="HXS18" s="563"/>
      <c r="HXT18" s="563"/>
      <c r="HXU18" s="563"/>
      <c r="HXV18" s="563"/>
      <c r="HXW18" s="563"/>
      <c r="HXX18" s="563"/>
      <c r="HXY18" s="92"/>
      <c r="HXZ18" s="563"/>
      <c r="HYA18" s="563"/>
      <c r="HYB18" s="563"/>
      <c r="HYC18" s="563"/>
      <c r="HYD18" s="563"/>
      <c r="HYE18" s="563"/>
      <c r="HYF18" s="563"/>
      <c r="HYG18" s="92"/>
      <c r="HYH18" s="563"/>
      <c r="HYI18" s="563"/>
      <c r="HYJ18" s="563"/>
      <c r="HYK18" s="563"/>
      <c r="HYL18" s="563"/>
      <c r="HYM18" s="563"/>
      <c r="HYN18" s="563"/>
      <c r="HYO18" s="92"/>
      <c r="HYP18" s="563"/>
      <c r="HYQ18" s="563"/>
      <c r="HYR18" s="563"/>
      <c r="HYS18" s="563"/>
      <c r="HYT18" s="563"/>
      <c r="HYU18" s="563"/>
      <c r="HYV18" s="563"/>
      <c r="HYW18" s="92"/>
      <c r="HYX18" s="563"/>
      <c r="HYY18" s="563"/>
      <c r="HYZ18" s="563"/>
      <c r="HZA18" s="563"/>
      <c r="HZB18" s="563"/>
      <c r="HZC18" s="563"/>
      <c r="HZD18" s="563"/>
      <c r="HZE18" s="92"/>
      <c r="HZF18" s="563"/>
      <c r="HZG18" s="563"/>
      <c r="HZH18" s="563"/>
      <c r="HZI18" s="563"/>
      <c r="HZJ18" s="563"/>
      <c r="HZK18" s="563"/>
      <c r="HZL18" s="563"/>
      <c r="HZM18" s="92"/>
      <c r="HZN18" s="563"/>
      <c r="HZO18" s="563"/>
      <c r="HZP18" s="563"/>
      <c r="HZQ18" s="563"/>
      <c r="HZR18" s="563"/>
      <c r="HZS18" s="563"/>
      <c r="HZT18" s="563"/>
      <c r="HZU18" s="92"/>
      <c r="HZV18" s="563"/>
      <c r="HZW18" s="563"/>
      <c r="HZX18" s="563"/>
      <c r="HZY18" s="563"/>
      <c r="HZZ18" s="563"/>
      <c r="IAA18" s="563"/>
      <c r="IAB18" s="563"/>
      <c r="IAC18" s="92"/>
      <c r="IAD18" s="563"/>
      <c r="IAE18" s="563"/>
      <c r="IAF18" s="563"/>
      <c r="IAG18" s="563"/>
      <c r="IAH18" s="563"/>
      <c r="IAI18" s="563"/>
      <c r="IAJ18" s="563"/>
      <c r="IAK18" s="92"/>
      <c r="IAL18" s="563"/>
      <c r="IAM18" s="563"/>
      <c r="IAN18" s="563"/>
      <c r="IAO18" s="563"/>
      <c r="IAP18" s="563"/>
      <c r="IAQ18" s="563"/>
      <c r="IAR18" s="563"/>
      <c r="IAS18" s="92"/>
      <c r="IAT18" s="563"/>
      <c r="IAU18" s="563"/>
      <c r="IAV18" s="563"/>
      <c r="IAW18" s="563"/>
      <c r="IAX18" s="563"/>
      <c r="IAY18" s="563"/>
      <c r="IAZ18" s="563"/>
      <c r="IBA18" s="92"/>
      <c r="IBB18" s="563"/>
      <c r="IBC18" s="563"/>
      <c r="IBD18" s="563"/>
      <c r="IBE18" s="563"/>
      <c r="IBF18" s="563"/>
      <c r="IBG18" s="563"/>
      <c r="IBH18" s="563"/>
      <c r="IBI18" s="92"/>
      <c r="IBJ18" s="563"/>
      <c r="IBK18" s="563"/>
      <c r="IBL18" s="563"/>
      <c r="IBM18" s="563"/>
      <c r="IBN18" s="563"/>
      <c r="IBO18" s="563"/>
      <c r="IBP18" s="563"/>
      <c r="IBQ18" s="92"/>
      <c r="IBR18" s="563"/>
      <c r="IBS18" s="563"/>
      <c r="IBT18" s="563"/>
      <c r="IBU18" s="563"/>
      <c r="IBV18" s="563"/>
      <c r="IBW18" s="563"/>
      <c r="IBX18" s="563"/>
      <c r="IBY18" s="92"/>
      <c r="IBZ18" s="563"/>
      <c r="ICA18" s="563"/>
      <c r="ICB18" s="563"/>
      <c r="ICC18" s="563"/>
      <c r="ICD18" s="563"/>
      <c r="ICE18" s="563"/>
      <c r="ICF18" s="563"/>
      <c r="ICG18" s="92"/>
      <c r="ICH18" s="563"/>
      <c r="ICI18" s="563"/>
      <c r="ICJ18" s="563"/>
      <c r="ICK18" s="563"/>
      <c r="ICL18" s="563"/>
      <c r="ICM18" s="563"/>
      <c r="ICN18" s="563"/>
      <c r="ICO18" s="92"/>
      <c r="ICP18" s="563"/>
      <c r="ICQ18" s="563"/>
      <c r="ICR18" s="563"/>
      <c r="ICS18" s="563"/>
      <c r="ICT18" s="563"/>
      <c r="ICU18" s="563"/>
      <c r="ICV18" s="563"/>
      <c r="ICW18" s="92"/>
      <c r="ICX18" s="563"/>
      <c r="ICY18" s="563"/>
      <c r="ICZ18" s="563"/>
      <c r="IDA18" s="563"/>
      <c r="IDB18" s="563"/>
      <c r="IDC18" s="563"/>
      <c r="IDD18" s="563"/>
      <c r="IDE18" s="92"/>
      <c r="IDF18" s="563"/>
      <c r="IDG18" s="563"/>
      <c r="IDH18" s="563"/>
      <c r="IDI18" s="563"/>
      <c r="IDJ18" s="563"/>
      <c r="IDK18" s="563"/>
      <c r="IDL18" s="563"/>
      <c r="IDM18" s="92"/>
      <c r="IDN18" s="563"/>
      <c r="IDO18" s="563"/>
      <c r="IDP18" s="563"/>
      <c r="IDQ18" s="563"/>
      <c r="IDR18" s="563"/>
      <c r="IDS18" s="563"/>
      <c r="IDT18" s="563"/>
      <c r="IDU18" s="92"/>
      <c r="IDV18" s="563"/>
      <c r="IDW18" s="563"/>
      <c r="IDX18" s="563"/>
      <c r="IDY18" s="563"/>
      <c r="IDZ18" s="563"/>
      <c r="IEA18" s="563"/>
      <c r="IEB18" s="563"/>
      <c r="IEC18" s="92"/>
      <c r="IED18" s="563"/>
      <c r="IEE18" s="563"/>
      <c r="IEF18" s="563"/>
      <c r="IEG18" s="563"/>
      <c r="IEH18" s="563"/>
      <c r="IEI18" s="563"/>
      <c r="IEJ18" s="563"/>
      <c r="IEK18" s="92"/>
      <c r="IEL18" s="563"/>
      <c r="IEM18" s="563"/>
      <c r="IEN18" s="563"/>
      <c r="IEO18" s="563"/>
      <c r="IEP18" s="563"/>
      <c r="IEQ18" s="563"/>
      <c r="IER18" s="563"/>
      <c r="IES18" s="92"/>
      <c r="IET18" s="563"/>
      <c r="IEU18" s="563"/>
      <c r="IEV18" s="563"/>
      <c r="IEW18" s="563"/>
      <c r="IEX18" s="563"/>
      <c r="IEY18" s="563"/>
      <c r="IEZ18" s="563"/>
      <c r="IFA18" s="92"/>
      <c r="IFB18" s="563"/>
      <c r="IFC18" s="563"/>
      <c r="IFD18" s="563"/>
      <c r="IFE18" s="563"/>
      <c r="IFF18" s="563"/>
      <c r="IFG18" s="563"/>
      <c r="IFH18" s="563"/>
      <c r="IFI18" s="92"/>
      <c r="IFJ18" s="563"/>
      <c r="IFK18" s="563"/>
      <c r="IFL18" s="563"/>
      <c r="IFM18" s="563"/>
      <c r="IFN18" s="563"/>
      <c r="IFO18" s="563"/>
      <c r="IFP18" s="563"/>
      <c r="IFQ18" s="92"/>
      <c r="IFR18" s="563"/>
      <c r="IFS18" s="563"/>
      <c r="IFT18" s="563"/>
      <c r="IFU18" s="563"/>
      <c r="IFV18" s="563"/>
      <c r="IFW18" s="563"/>
      <c r="IFX18" s="563"/>
      <c r="IFY18" s="92"/>
      <c r="IFZ18" s="563"/>
      <c r="IGA18" s="563"/>
      <c r="IGB18" s="563"/>
      <c r="IGC18" s="563"/>
      <c r="IGD18" s="563"/>
      <c r="IGE18" s="563"/>
      <c r="IGF18" s="563"/>
      <c r="IGG18" s="92"/>
      <c r="IGH18" s="563"/>
      <c r="IGI18" s="563"/>
      <c r="IGJ18" s="563"/>
      <c r="IGK18" s="563"/>
      <c r="IGL18" s="563"/>
      <c r="IGM18" s="563"/>
      <c r="IGN18" s="563"/>
      <c r="IGO18" s="92"/>
      <c r="IGP18" s="563"/>
      <c r="IGQ18" s="563"/>
      <c r="IGR18" s="563"/>
      <c r="IGS18" s="563"/>
      <c r="IGT18" s="563"/>
      <c r="IGU18" s="563"/>
      <c r="IGV18" s="563"/>
      <c r="IGW18" s="92"/>
      <c r="IGX18" s="563"/>
      <c r="IGY18" s="563"/>
      <c r="IGZ18" s="563"/>
      <c r="IHA18" s="563"/>
      <c r="IHB18" s="563"/>
      <c r="IHC18" s="563"/>
      <c r="IHD18" s="563"/>
      <c r="IHE18" s="92"/>
      <c r="IHF18" s="563"/>
      <c r="IHG18" s="563"/>
      <c r="IHH18" s="563"/>
      <c r="IHI18" s="563"/>
      <c r="IHJ18" s="563"/>
      <c r="IHK18" s="563"/>
      <c r="IHL18" s="563"/>
      <c r="IHM18" s="92"/>
      <c r="IHN18" s="563"/>
      <c r="IHO18" s="563"/>
      <c r="IHP18" s="563"/>
      <c r="IHQ18" s="563"/>
      <c r="IHR18" s="563"/>
      <c r="IHS18" s="563"/>
      <c r="IHT18" s="563"/>
      <c r="IHU18" s="92"/>
      <c r="IHV18" s="563"/>
      <c r="IHW18" s="563"/>
      <c r="IHX18" s="563"/>
      <c r="IHY18" s="563"/>
      <c r="IHZ18" s="563"/>
      <c r="IIA18" s="563"/>
      <c r="IIB18" s="563"/>
      <c r="IIC18" s="92"/>
      <c r="IID18" s="563"/>
      <c r="IIE18" s="563"/>
      <c r="IIF18" s="563"/>
      <c r="IIG18" s="563"/>
      <c r="IIH18" s="563"/>
      <c r="III18" s="563"/>
      <c r="IIJ18" s="563"/>
      <c r="IIK18" s="92"/>
      <c r="IIL18" s="563"/>
      <c r="IIM18" s="563"/>
      <c r="IIN18" s="563"/>
      <c r="IIO18" s="563"/>
      <c r="IIP18" s="563"/>
      <c r="IIQ18" s="563"/>
      <c r="IIR18" s="563"/>
      <c r="IIS18" s="92"/>
      <c r="IIT18" s="563"/>
      <c r="IIU18" s="563"/>
      <c r="IIV18" s="563"/>
      <c r="IIW18" s="563"/>
      <c r="IIX18" s="563"/>
      <c r="IIY18" s="563"/>
      <c r="IIZ18" s="563"/>
      <c r="IJA18" s="92"/>
      <c r="IJB18" s="563"/>
      <c r="IJC18" s="563"/>
      <c r="IJD18" s="563"/>
      <c r="IJE18" s="563"/>
      <c r="IJF18" s="563"/>
      <c r="IJG18" s="563"/>
      <c r="IJH18" s="563"/>
      <c r="IJI18" s="92"/>
      <c r="IJJ18" s="563"/>
      <c r="IJK18" s="563"/>
      <c r="IJL18" s="563"/>
      <c r="IJM18" s="563"/>
      <c r="IJN18" s="563"/>
      <c r="IJO18" s="563"/>
      <c r="IJP18" s="563"/>
      <c r="IJQ18" s="92"/>
      <c r="IJR18" s="563"/>
      <c r="IJS18" s="563"/>
      <c r="IJT18" s="563"/>
      <c r="IJU18" s="563"/>
      <c r="IJV18" s="563"/>
      <c r="IJW18" s="563"/>
      <c r="IJX18" s="563"/>
      <c r="IJY18" s="92"/>
      <c r="IJZ18" s="563"/>
      <c r="IKA18" s="563"/>
      <c r="IKB18" s="563"/>
      <c r="IKC18" s="563"/>
      <c r="IKD18" s="563"/>
      <c r="IKE18" s="563"/>
      <c r="IKF18" s="563"/>
      <c r="IKG18" s="92"/>
      <c r="IKH18" s="563"/>
      <c r="IKI18" s="563"/>
      <c r="IKJ18" s="563"/>
      <c r="IKK18" s="563"/>
      <c r="IKL18" s="563"/>
      <c r="IKM18" s="563"/>
      <c r="IKN18" s="563"/>
      <c r="IKO18" s="92"/>
      <c r="IKP18" s="563"/>
      <c r="IKQ18" s="563"/>
      <c r="IKR18" s="563"/>
      <c r="IKS18" s="563"/>
      <c r="IKT18" s="563"/>
      <c r="IKU18" s="563"/>
      <c r="IKV18" s="563"/>
      <c r="IKW18" s="92"/>
      <c r="IKX18" s="563"/>
      <c r="IKY18" s="563"/>
      <c r="IKZ18" s="563"/>
      <c r="ILA18" s="563"/>
      <c r="ILB18" s="563"/>
      <c r="ILC18" s="563"/>
      <c r="ILD18" s="563"/>
      <c r="ILE18" s="92"/>
      <c r="ILF18" s="563"/>
      <c r="ILG18" s="563"/>
      <c r="ILH18" s="563"/>
      <c r="ILI18" s="563"/>
      <c r="ILJ18" s="563"/>
      <c r="ILK18" s="563"/>
      <c r="ILL18" s="563"/>
      <c r="ILM18" s="92"/>
      <c r="ILN18" s="563"/>
      <c r="ILO18" s="563"/>
      <c r="ILP18" s="563"/>
      <c r="ILQ18" s="563"/>
      <c r="ILR18" s="563"/>
      <c r="ILS18" s="563"/>
      <c r="ILT18" s="563"/>
      <c r="ILU18" s="92"/>
      <c r="ILV18" s="563"/>
      <c r="ILW18" s="563"/>
      <c r="ILX18" s="563"/>
      <c r="ILY18" s="563"/>
      <c r="ILZ18" s="563"/>
      <c r="IMA18" s="563"/>
      <c r="IMB18" s="563"/>
      <c r="IMC18" s="92"/>
      <c r="IMD18" s="563"/>
      <c r="IME18" s="563"/>
      <c r="IMF18" s="563"/>
      <c r="IMG18" s="563"/>
      <c r="IMH18" s="563"/>
      <c r="IMI18" s="563"/>
      <c r="IMJ18" s="563"/>
      <c r="IMK18" s="92"/>
      <c r="IML18" s="563"/>
      <c r="IMM18" s="563"/>
      <c r="IMN18" s="563"/>
      <c r="IMO18" s="563"/>
      <c r="IMP18" s="563"/>
      <c r="IMQ18" s="563"/>
      <c r="IMR18" s="563"/>
      <c r="IMS18" s="92"/>
      <c r="IMT18" s="563"/>
      <c r="IMU18" s="563"/>
      <c r="IMV18" s="563"/>
      <c r="IMW18" s="563"/>
      <c r="IMX18" s="563"/>
      <c r="IMY18" s="563"/>
      <c r="IMZ18" s="563"/>
      <c r="INA18" s="92"/>
      <c r="INB18" s="563"/>
      <c r="INC18" s="563"/>
      <c r="IND18" s="563"/>
      <c r="INE18" s="563"/>
      <c r="INF18" s="563"/>
      <c r="ING18" s="563"/>
      <c r="INH18" s="563"/>
      <c r="INI18" s="92"/>
      <c r="INJ18" s="563"/>
      <c r="INK18" s="563"/>
      <c r="INL18" s="563"/>
      <c r="INM18" s="563"/>
      <c r="INN18" s="563"/>
      <c r="INO18" s="563"/>
      <c r="INP18" s="563"/>
      <c r="INQ18" s="92"/>
      <c r="INR18" s="563"/>
      <c r="INS18" s="563"/>
      <c r="INT18" s="563"/>
      <c r="INU18" s="563"/>
      <c r="INV18" s="563"/>
      <c r="INW18" s="563"/>
      <c r="INX18" s="563"/>
      <c r="INY18" s="92"/>
      <c r="INZ18" s="563"/>
      <c r="IOA18" s="563"/>
      <c r="IOB18" s="563"/>
      <c r="IOC18" s="563"/>
      <c r="IOD18" s="563"/>
      <c r="IOE18" s="563"/>
      <c r="IOF18" s="563"/>
      <c r="IOG18" s="92"/>
      <c r="IOH18" s="563"/>
      <c r="IOI18" s="563"/>
      <c r="IOJ18" s="563"/>
      <c r="IOK18" s="563"/>
      <c r="IOL18" s="563"/>
      <c r="IOM18" s="563"/>
      <c r="ION18" s="563"/>
      <c r="IOO18" s="92"/>
      <c r="IOP18" s="563"/>
      <c r="IOQ18" s="563"/>
      <c r="IOR18" s="563"/>
      <c r="IOS18" s="563"/>
      <c r="IOT18" s="563"/>
      <c r="IOU18" s="563"/>
      <c r="IOV18" s="563"/>
      <c r="IOW18" s="92"/>
      <c r="IOX18" s="563"/>
      <c r="IOY18" s="563"/>
      <c r="IOZ18" s="563"/>
      <c r="IPA18" s="563"/>
      <c r="IPB18" s="563"/>
      <c r="IPC18" s="563"/>
      <c r="IPD18" s="563"/>
      <c r="IPE18" s="92"/>
      <c r="IPF18" s="563"/>
      <c r="IPG18" s="563"/>
      <c r="IPH18" s="563"/>
      <c r="IPI18" s="563"/>
      <c r="IPJ18" s="563"/>
      <c r="IPK18" s="563"/>
      <c r="IPL18" s="563"/>
      <c r="IPM18" s="92"/>
      <c r="IPN18" s="563"/>
      <c r="IPO18" s="563"/>
      <c r="IPP18" s="563"/>
      <c r="IPQ18" s="563"/>
      <c r="IPR18" s="563"/>
      <c r="IPS18" s="563"/>
      <c r="IPT18" s="563"/>
      <c r="IPU18" s="92"/>
      <c r="IPV18" s="563"/>
      <c r="IPW18" s="563"/>
      <c r="IPX18" s="563"/>
      <c r="IPY18" s="563"/>
      <c r="IPZ18" s="563"/>
      <c r="IQA18" s="563"/>
      <c r="IQB18" s="563"/>
      <c r="IQC18" s="92"/>
      <c r="IQD18" s="563"/>
      <c r="IQE18" s="563"/>
      <c r="IQF18" s="563"/>
      <c r="IQG18" s="563"/>
      <c r="IQH18" s="563"/>
      <c r="IQI18" s="563"/>
      <c r="IQJ18" s="563"/>
      <c r="IQK18" s="92"/>
      <c r="IQL18" s="563"/>
      <c r="IQM18" s="563"/>
      <c r="IQN18" s="563"/>
      <c r="IQO18" s="563"/>
      <c r="IQP18" s="563"/>
      <c r="IQQ18" s="563"/>
      <c r="IQR18" s="563"/>
      <c r="IQS18" s="92"/>
      <c r="IQT18" s="563"/>
      <c r="IQU18" s="563"/>
      <c r="IQV18" s="563"/>
      <c r="IQW18" s="563"/>
      <c r="IQX18" s="563"/>
      <c r="IQY18" s="563"/>
      <c r="IQZ18" s="563"/>
      <c r="IRA18" s="92"/>
      <c r="IRB18" s="563"/>
      <c r="IRC18" s="563"/>
      <c r="IRD18" s="563"/>
      <c r="IRE18" s="563"/>
      <c r="IRF18" s="563"/>
      <c r="IRG18" s="563"/>
      <c r="IRH18" s="563"/>
      <c r="IRI18" s="92"/>
      <c r="IRJ18" s="563"/>
      <c r="IRK18" s="563"/>
      <c r="IRL18" s="563"/>
      <c r="IRM18" s="563"/>
      <c r="IRN18" s="563"/>
      <c r="IRO18" s="563"/>
      <c r="IRP18" s="563"/>
      <c r="IRQ18" s="92"/>
      <c r="IRR18" s="563"/>
      <c r="IRS18" s="563"/>
      <c r="IRT18" s="563"/>
      <c r="IRU18" s="563"/>
      <c r="IRV18" s="563"/>
      <c r="IRW18" s="563"/>
      <c r="IRX18" s="563"/>
      <c r="IRY18" s="92"/>
      <c r="IRZ18" s="563"/>
      <c r="ISA18" s="563"/>
      <c r="ISB18" s="563"/>
      <c r="ISC18" s="563"/>
      <c r="ISD18" s="563"/>
      <c r="ISE18" s="563"/>
      <c r="ISF18" s="563"/>
      <c r="ISG18" s="92"/>
      <c r="ISH18" s="563"/>
      <c r="ISI18" s="563"/>
      <c r="ISJ18" s="563"/>
      <c r="ISK18" s="563"/>
      <c r="ISL18" s="563"/>
      <c r="ISM18" s="563"/>
      <c r="ISN18" s="563"/>
      <c r="ISO18" s="92"/>
      <c r="ISP18" s="563"/>
      <c r="ISQ18" s="563"/>
      <c r="ISR18" s="563"/>
      <c r="ISS18" s="563"/>
      <c r="IST18" s="563"/>
      <c r="ISU18" s="563"/>
      <c r="ISV18" s="563"/>
      <c r="ISW18" s="92"/>
      <c r="ISX18" s="563"/>
      <c r="ISY18" s="563"/>
      <c r="ISZ18" s="563"/>
      <c r="ITA18" s="563"/>
      <c r="ITB18" s="563"/>
      <c r="ITC18" s="563"/>
      <c r="ITD18" s="563"/>
      <c r="ITE18" s="92"/>
      <c r="ITF18" s="563"/>
      <c r="ITG18" s="563"/>
      <c r="ITH18" s="563"/>
      <c r="ITI18" s="563"/>
      <c r="ITJ18" s="563"/>
      <c r="ITK18" s="563"/>
      <c r="ITL18" s="563"/>
      <c r="ITM18" s="92"/>
      <c r="ITN18" s="563"/>
      <c r="ITO18" s="563"/>
      <c r="ITP18" s="563"/>
      <c r="ITQ18" s="563"/>
      <c r="ITR18" s="563"/>
      <c r="ITS18" s="563"/>
      <c r="ITT18" s="563"/>
      <c r="ITU18" s="92"/>
      <c r="ITV18" s="563"/>
      <c r="ITW18" s="563"/>
      <c r="ITX18" s="563"/>
      <c r="ITY18" s="563"/>
      <c r="ITZ18" s="563"/>
      <c r="IUA18" s="563"/>
      <c r="IUB18" s="563"/>
      <c r="IUC18" s="92"/>
      <c r="IUD18" s="563"/>
      <c r="IUE18" s="563"/>
      <c r="IUF18" s="563"/>
      <c r="IUG18" s="563"/>
      <c r="IUH18" s="563"/>
      <c r="IUI18" s="563"/>
      <c r="IUJ18" s="563"/>
      <c r="IUK18" s="92"/>
      <c r="IUL18" s="563"/>
      <c r="IUM18" s="563"/>
      <c r="IUN18" s="563"/>
      <c r="IUO18" s="563"/>
      <c r="IUP18" s="563"/>
      <c r="IUQ18" s="563"/>
      <c r="IUR18" s="563"/>
      <c r="IUS18" s="92"/>
      <c r="IUT18" s="563"/>
      <c r="IUU18" s="563"/>
      <c r="IUV18" s="563"/>
      <c r="IUW18" s="563"/>
      <c r="IUX18" s="563"/>
      <c r="IUY18" s="563"/>
      <c r="IUZ18" s="563"/>
      <c r="IVA18" s="92"/>
      <c r="IVB18" s="563"/>
      <c r="IVC18" s="563"/>
      <c r="IVD18" s="563"/>
      <c r="IVE18" s="563"/>
      <c r="IVF18" s="563"/>
      <c r="IVG18" s="563"/>
      <c r="IVH18" s="563"/>
      <c r="IVI18" s="92"/>
      <c r="IVJ18" s="563"/>
      <c r="IVK18" s="563"/>
      <c r="IVL18" s="563"/>
      <c r="IVM18" s="563"/>
      <c r="IVN18" s="563"/>
      <c r="IVO18" s="563"/>
      <c r="IVP18" s="563"/>
      <c r="IVQ18" s="92"/>
      <c r="IVR18" s="563"/>
      <c r="IVS18" s="563"/>
      <c r="IVT18" s="563"/>
      <c r="IVU18" s="563"/>
      <c r="IVV18" s="563"/>
      <c r="IVW18" s="563"/>
      <c r="IVX18" s="563"/>
      <c r="IVY18" s="92"/>
      <c r="IVZ18" s="563"/>
      <c r="IWA18" s="563"/>
      <c r="IWB18" s="563"/>
      <c r="IWC18" s="563"/>
      <c r="IWD18" s="563"/>
      <c r="IWE18" s="563"/>
      <c r="IWF18" s="563"/>
      <c r="IWG18" s="92"/>
      <c r="IWH18" s="563"/>
      <c r="IWI18" s="563"/>
      <c r="IWJ18" s="563"/>
      <c r="IWK18" s="563"/>
      <c r="IWL18" s="563"/>
      <c r="IWM18" s="563"/>
      <c r="IWN18" s="563"/>
      <c r="IWO18" s="92"/>
      <c r="IWP18" s="563"/>
      <c r="IWQ18" s="563"/>
      <c r="IWR18" s="563"/>
      <c r="IWS18" s="563"/>
      <c r="IWT18" s="563"/>
      <c r="IWU18" s="563"/>
      <c r="IWV18" s="563"/>
      <c r="IWW18" s="92"/>
      <c r="IWX18" s="563"/>
      <c r="IWY18" s="563"/>
      <c r="IWZ18" s="563"/>
      <c r="IXA18" s="563"/>
      <c r="IXB18" s="563"/>
      <c r="IXC18" s="563"/>
      <c r="IXD18" s="563"/>
      <c r="IXE18" s="92"/>
      <c r="IXF18" s="563"/>
      <c r="IXG18" s="563"/>
      <c r="IXH18" s="563"/>
      <c r="IXI18" s="563"/>
      <c r="IXJ18" s="563"/>
      <c r="IXK18" s="563"/>
      <c r="IXL18" s="563"/>
      <c r="IXM18" s="92"/>
      <c r="IXN18" s="563"/>
      <c r="IXO18" s="563"/>
      <c r="IXP18" s="563"/>
      <c r="IXQ18" s="563"/>
      <c r="IXR18" s="563"/>
      <c r="IXS18" s="563"/>
      <c r="IXT18" s="563"/>
      <c r="IXU18" s="92"/>
      <c r="IXV18" s="563"/>
      <c r="IXW18" s="563"/>
      <c r="IXX18" s="563"/>
      <c r="IXY18" s="563"/>
      <c r="IXZ18" s="563"/>
      <c r="IYA18" s="563"/>
      <c r="IYB18" s="563"/>
      <c r="IYC18" s="92"/>
      <c r="IYD18" s="563"/>
      <c r="IYE18" s="563"/>
      <c r="IYF18" s="563"/>
      <c r="IYG18" s="563"/>
      <c r="IYH18" s="563"/>
      <c r="IYI18" s="563"/>
      <c r="IYJ18" s="563"/>
      <c r="IYK18" s="92"/>
      <c r="IYL18" s="563"/>
      <c r="IYM18" s="563"/>
      <c r="IYN18" s="563"/>
      <c r="IYO18" s="563"/>
      <c r="IYP18" s="563"/>
      <c r="IYQ18" s="563"/>
      <c r="IYR18" s="563"/>
      <c r="IYS18" s="92"/>
      <c r="IYT18" s="563"/>
      <c r="IYU18" s="563"/>
      <c r="IYV18" s="563"/>
      <c r="IYW18" s="563"/>
      <c r="IYX18" s="563"/>
      <c r="IYY18" s="563"/>
      <c r="IYZ18" s="563"/>
      <c r="IZA18" s="92"/>
      <c r="IZB18" s="563"/>
      <c r="IZC18" s="563"/>
      <c r="IZD18" s="563"/>
      <c r="IZE18" s="563"/>
      <c r="IZF18" s="563"/>
      <c r="IZG18" s="563"/>
      <c r="IZH18" s="563"/>
      <c r="IZI18" s="92"/>
      <c r="IZJ18" s="563"/>
      <c r="IZK18" s="563"/>
      <c r="IZL18" s="563"/>
      <c r="IZM18" s="563"/>
      <c r="IZN18" s="563"/>
      <c r="IZO18" s="563"/>
      <c r="IZP18" s="563"/>
      <c r="IZQ18" s="92"/>
      <c r="IZR18" s="563"/>
      <c r="IZS18" s="563"/>
      <c r="IZT18" s="563"/>
      <c r="IZU18" s="563"/>
      <c r="IZV18" s="563"/>
      <c r="IZW18" s="563"/>
      <c r="IZX18" s="563"/>
      <c r="IZY18" s="92"/>
      <c r="IZZ18" s="563"/>
      <c r="JAA18" s="563"/>
      <c r="JAB18" s="563"/>
      <c r="JAC18" s="563"/>
      <c r="JAD18" s="563"/>
      <c r="JAE18" s="563"/>
      <c r="JAF18" s="563"/>
      <c r="JAG18" s="92"/>
      <c r="JAH18" s="563"/>
      <c r="JAI18" s="563"/>
      <c r="JAJ18" s="563"/>
      <c r="JAK18" s="563"/>
      <c r="JAL18" s="563"/>
      <c r="JAM18" s="563"/>
      <c r="JAN18" s="563"/>
      <c r="JAO18" s="92"/>
      <c r="JAP18" s="563"/>
      <c r="JAQ18" s="563"/>
      <c r="JAR18" s="563"/>
      <c r="JAS18" s="563"/>
      <c r="JAT18" s="563"/>
      <c r="JAU18" s="563"/>
      <c r="JAV18" s="563"/>
      <c r="JAW18" s="92"/>
      <c r="JAX18" s="563"/>
      <c r="JAY18" s="563"/>
      <c r="JAZ18" s="563"/>
      <c r="JBA18" s="563"/>
      <c r="JBB18" s="563"/>
      <c r="JBC18" s="563"/>
      <c r="JBD18" s="563"/>
      <c r="JBE18" s="92"/>
      <c r="JBF18" s="563"/>
      <c r="JBG18" s="563"/>
      <c r="JBH18" s="563"/>
      <c r="JBI18" s="563"/>
      <c r="JBJ18" s="563"/>
      <c r="JBK18" s="563"/>
      <c r="JBL18" s="563"/>
      <c r="JBM18" s="92"/>
      <c r="JBN18" s="563"/>
      <c r="JBO18" s="563"/>
      <c r="JBP18" s="563"/>
      <c r="JBQ18" s="563"/>
      <c r="JBR18" s="563"/>
      <c r="JBS18" s="563"/>
      <c r="JBT18" s="563"/>
      <c r="JBU18" s="92"/>
      <c r="JBV18" s="563"/>
      <c r="JBW18" s="563"/>
      <c r="JBX18" s="563"/>
      <c r="JBY18" s="563"/>
      <c r="JBZ18" s="563"/>
      <c r="JCA18" s="563"/>
      <c r="JCB18" s="563"/>
      <c r="JCC18" s="92"/>
      <c r="JCD18" s="563"/>
      <c r="JCE18" s="563"/>
      <c r="JCF18" s="563"/>
      <c r="JCG18" s="563"/>
      <c r="JCH18" s="563"/>
      <c r="JCI18" s="563"/>
      <c r="JCJ18" s="563"/>
      <c r="JCK18" s="92"/>
      <c r="JCL18" s="563"/>
      <c r="JCM18" s="563"/>
      <c r="JCN18" s="563"/>
      <c r="JCO18" s="563"/>
      <c r="JCP18" s="563"/>
      <c r="JCQ18" s="563"/>
      <c r="JCR18" s="563"/>
      <c r="JCS18" s="92"/>
      <c r="JCT18" s="563"/>
      <c r="JCU18" s="563"/>
      <c r="JCV18" s="563"/>
      <c r="JCW18" s="563"/>
      <c r="JCX18" s="563"/>
      <c r="JCY18" s="563"/>
      <c r="JCZ18" s="563"/>
      <c r="JDA18" s="92"/>
      <c r="JDB18" s="563"/>
      <c r="JDC18" s="563"/>
      <c r="JDD18" s="563"/>
      <c r="JDE18" s="563"/>
      <c r="JDF18" s="563"/>
      <c r="JDG18" s="563"/>
      <c r="JDH18" s="563"/>
      <c r="JDI18" s="92"/>
      <c r="JDJ18" s="563"/>
      <c r="JDK18" s="563"/>
      <c r="JDL18" s="563"/>
      <c r="JDM18" s="563"/>
      <c r="JDN18" s="563"/>
      <c r="JDO18" s="563"/>
      <c r="JDP18" s="563"/>
      <c r="JDQ18" s="92"/>
      <c r="JDR18" s="563"/>
      <c r="JDS18" s="563"/>
      <c r="JDT18" s="563"/>
      <c r="JDU18" s="563"/>
      <c r="JDV18" s="563"/>
      <c r="JDW18" s="563"/>
      <c r="JDX18" s="563"/>
      <c r="JDY18" s="92"/>
      <c r="JDZ18" s="563"/>
      <c r="JEA18" s="563"/>
      <c r="JEB18" s="563"/>
      <c r="JEC18" s="563"/>
      <c r="JED18" s="563"/>
      <c r="JEE18" s="563"/>
      <c r="JEF18" s="563"/>
      <c r="JEG18" s="92"/>
      <c r="JEH18" s="563"/>
      <c r="JEI18" s="563"/>
      <c r="JEJ18" s="563"/>
      <c r="JEK18" s="563"/>
      <c r="JEL18" s="563"/>
      <c r="JEM18" s="563"/>
      <c r="JEN18" s="563"/>
      <c r="JEO18" s="92"/>
      <c r="JEP18" s="563"/>
      <c r="JEQ18" s="563"/>
      <c r="JER18" s="563"/>
      <c r="JES18" s="563"/>
      <c r="JET18" s="563"/>
      <c r="JEU18" s="563"/>
      <c r="JEV18" s="563"/>
      <c r="JEW18" s="92"/>
      <c r="JEX18" s="563"/>
      <c r="JEY18" s="563"/>
      <c r="JEZ18" s="563"/>
      <c r="JFA18" s="563"/>
      <c r="JFB18" s="563"/>
      <c r="JFC18" s="563"/>
      <c r="JFD18" s="563"/>
      <c r="JFE18" s="92"/>
      <c r="JFF18" s="563"/>
      <c r="JFG18" s="563"/>
      <c r="JFH18" s="563"/>
      <c r="JFI18" s="563"/>
      <c r="JFJ18" s="563"/>
      <c r="JFK18" s="563"/>
      <c r="JFL18" s="563"/>
      <c r="JFM18" s="92"/>
      <c r="JFN18" s="563"/>
      <c r="JFO18" s="563"/>
      <c r="JFP18" s="563"/>
      <c r="JFQ18" s="563"/>
      <c r="JFR18" s="563"/>
      <c r="JFS18" s="563"/>
      <c r="JFT18" s="563"/>
      <c r="JFU18" s="92"/>
      <c r="JFV18" s="563"/>
      <c r="JFW18" s="563"/>
      <c r="JFX18" s="563"/>
      <c r="JFY18" s="563"/>
      <c r="JFZ18" s="563"/>
      <c r="JGA18" s="563"/>
      <c r="JGB18" s="563"/>
      <c r="JGC18" s="92"/>
      <c r="JGD18" s="563"/>
      <c r="JGE18" s="563"/>
      <c r="JGF18" s="563"/>
      <c r="JGG18" s="563"/>
      <c r="JGH18" s="563"/>
      <c r="JGI18" s="563"/>
      <c r="JGJ18" s="563"/>
      <c r="JGK18" s="92"/>
      <c r="JGL18" s="563"/>
      <c r="JGM18" s="563"/>
      <c r="JGN18" s="563"/>
      <c r="JGO18" s="563"/>
      <c r="JGP18" s="563"/>
      <c r="JGQ18" s="563"/>
      <c r="JGR18" s="563"/>
      <c r="JGS18" s="92"/>
      <c r="JGT18" s="563"/>
      <c r="JGU18" s="563"/>
      <c r="JGV18" s="563"/>
      <c r="JGW18" s="563"/>
      <c r="JGX18" s="563"/>
      <c r="JGY18" s="563"/>
      <c r="JGZ18" s="563"/>
      <c r="JHA18" s="92"/>
      <c r="JHB18" s="563"/>
      <c r="JHC18" s="563"/>
      <c r="JHD18" s="563"/>
      <c r="JHE18" s="563"/>
      <c r="JHF18" s="563"/>
      <c r="JHG18" s="563"/>
      <c r="JHH18" s="563"/>
      <c r="JHI18" s="92"/>
      <c r="JHJ18" s="563"/>
      <c r="JHK18" s="563"/>
      <c r="JHL18" s="563"/>
      <c r="JHM18" s="563"/>
      <c r="JHN18" s="563"/>
      <c r="JHO18" s="563"/>
      <c r="JHP18" s="563"/>
      <c r="JHQ18" s="92"/>
      <c r="JHR18" s="563"/>
      <c r="JHS18" s="563"/>
      <c r="JHT18" s="563"/>
      <c r="JHU18" s="563"/>
      <c r="JHV18" s="563"/>
      <c r="JHW18" s="563"/>
      <c r="JHX18" s="563"/>
      <c r="JHY18" s="92"/>
      <c r="JHZ18" s="563"/>
      <c r="JIA18" s="563"/>
      <c r="JIB18" s="563"/>
      <c r="JIC18" s="563"/>
      <c r="JID18" s="563"/>
      <c r="JIE18" s="563"/>
      <c r="JIF18" s="563"/>
      <c r="JIG18" s="92"/>
      <c r="JIH18" s="563"/>
      <c r="JII18" s="563"/>
      <c r="JIJ18" s="563"/>
      <c r="JIK18" s="563"/>
      <c r="JIL18" s="563"/>
      <c r="JIM18" s="563"/>
      <c r="JIN18" s="563"/>
      <c r="JIO18" s="92"/>
      <c r="JIP18" s="563"/>
      <c r="JIQ18" s="563"/>
      <c r="JIR18" s="563"/>
      <c r="JIS18" s="563"/>
      <c r="JIT18" s="563"/>
      <c r="JIU18" s="563"/>
      <c r="JIV18" s="563"/>
      <c r="JIW18" s="92"/>
      <c r="JIX18" s="563"/>
      <c r="JIY18" s="563"/>
      <c r="JIZ18" s="563"/>
      <c r="JJA18" s="563"/>
      <c r="JJB18" s="563"/>
      <c r="JJC18" s="563"/>
      <c r="JJD18" s="563"/>
      <c r="JJE18" s="92"/>
      <c r="JJF18" s="563"/>
      <c r="JJG18" s="563"/>
      <c r="JJH18" s="563"/>
      <c r="JJI18" s="563"/>
      <c r="JJJ18" s="563"/>
      <c r="JJK18" s="563"/>
      <c r="JJL18" s="563"/>
      <c r="JJM18" s="92"/>
      <c r="JJN18" s="563"/>
      <c r="JJO18" s="563"/>
      <c r="JJP18" s="563"/>
      <c r="JJQ18" s="563"/>
      <c r="JJR18" s="563"/>
      <c r="JJS18" s="563"/>
      <c r="JJT18" s="563"/>
      <c r="JJU18" s="92"/>
      <c r="JJV18" s="563"/>
      <c r="JJW18" s="563"/>
      <c r="JJX18" s="563"/>
      <c r="JJY18" s="563"/>
      <c r="JJZ18" s="563"/>
      <c r="JKA18" s="563"/>
      <c r="JKB18" s="563"/>
      <c r="JKC18" s="92"/>
      <c r="JKD18" s="563"/>
      <c r="JKE18" s="563"/>
      <c r="JKF18" s="563"/>
      <c r="JKG18" s="563"/>
      <c r="JKH18" s="563"/>
      <c r="JKI18" s="563"/>
      <c r="JKJ18" s="563"/>
      <c r="JKK18" s="92"/>
      <c r="JKL18" s="563"/>
      <c r="JKM18" s="563"/>
      <c r="JKN18" s="563"/>
      <c r="JKO18" s="563"/>
      <c r="JKP18" s="563"/>
      <c r="JKQ18" s="563"/>
      <c r="JKR18" s="563"/>
      <c r="JKS18" s="92"/>
      <c r="JKT18" s="563"/>
      <c r="JKU18" s="563"/>
      <c r="JKV18" s="563"/>
      <c r="JKW18" s="563"/>
      <c r="JKX18" s="563"/>
      <c r="JKY18" s="563"/>
      <c r="JKZ18" s="563"/>
      <c r="JLA18" s="92"/>
      <c r="JLB18" s="563"/>
      <c r="JLC18" s="563"/>
      <c r="JLD18" s="563"/>
      <c r="JLE18" s="563"/>
      <c r="JLF18" s="563"/>
      <c r="JLG18" s="563"/>
      <c r="JLH18" s="563"/>
      <c r="JLI18" s="92"/>
      <c r="JLJ18" s="563"/>
      <c r="JLK18" s="563"/>
      <c r="JLL18" s="563"/>
      <c r="JLM18" s="563"/>
      <c r="JLN18" s="563"/>
      <c r="JLO18" s="563"/>
      <c r="JLP18" s="563"/>
      <c r="JLQ18" s="92"/>
      <c r="JLR18" s="563"/>
      <c r="JLS18" s="563"/>
      <c r="JLT18" s="563"/>
      <c r="JLU18" s="563"/>
      <c r="JLV18" s="563"/>
      <c r="JLW18" s="563"/>
      <c r="JLX18" s="563"/>
      <c r="JLY18" s="92"/>
      <c r="JLZ18" s="563"/>
      <c r="JMA18" s="563"/>
      <c r="JMB18" s="563"/>
      <c r="JMC18" s="563"/>
      <c r="JMD18" s="563"/>
      <c r="JME18" s="563"/>
      <c r="JMF18" s="563"/>
      <c r="JMG18" s="92"/>
      <c r="JMH18" s="563"/>
      <c r="JMI18" s="563"/>
      <c r="JMJ18" s="563"/>
      <c r="JMK18" s="563"/>
      <c r="JML18" s="563"/>
      <c r="JMM18" s="563"/>
      <c r="JMN18" s="563"/>
      <c r="JMO18" s="92"/>
      <c r="JMP18" s="563"/>
      <c r="JMQ18" s="563"/>
      <c r="JMR18" s="563"/>
      <c r="JMS18" s="563"/>
      <c r="JMT18" s="563"/>
      <c r="JMU18" s="563"/>
      <c r="JMV18" s="563"/>
      <c r="JMW18" s="92"/>
      <c r="JMX18" s="563"/>
      <c r="JMY18" s="563"/>
      <c r="JMZ18" s="563"/>
      <c r="JNA18" s="563"/>
      <c r="JNB18" s="563"/>
      <c r="JNC18" s="563"/>
      <c r="JND18" s="563"/>
      <c r="JNE18" s="92"/>
      <c r="JNF18" s="563"/>
      <c r="JNG18" s="563"/>
      <c r="JNH18" s="563"/>
      <c r="JNI18" s="563"/>
      <c r="JNJ18" s="563"/>
      <c r="JNK18" s="563"/>
      <c r="JNL18" s="563"/>
      <c r="JNM18" s="92"/>
      <c r="JNN18" s="563"/>
      <c r="JNO18" s="563"/>
      <c r="JNP18" s="563"/>
      <c r="JNQ18" s="563"/>
      <c r="JNR18" s="563"/>
      <c r="JNS18" s="563"/>
      <c r="JNT18" s="563"/>
      <c r="JNU18" s="92"/>
      <c r="JNV18" s="563"/>
      <c r="JNW18" s="563"/>
      <c r="JNX18" s="563"/>
      <c r="JNY18" s="563"/>
      <c r="JNZ18" s="563"/>
      <c r="JOA18" s="563"/>
      <c r="JOB18" s="563"/>
      <c r="JOC18" s="92"/>
      <c r="JOD18" s="563"/>
      <c r="JOE18" s="563"/>
      <c r="JOF18" s="563"/>
      <c r="JOG18" s="563"/>
      <c r="JOH18" s="563"/>
      <c r="JOI18" s="563"/>
      <c r="JOJ18" s="563"/>
      <c r="JOK18" s="92"/>
      <c r="JOL18" s="563"/>
      <c r="JOM18" s="563"/>
      <c r="JON18" s="563"/>
      <c r="JOO18" s="563"/>
      <c r="JOP18" s="563"/>
      <c r="JOQ18" s="563"/>
      <c r="JOR18" s="563"/>
      <c r="JOS18" s="92"/>
      <c r="JOT18" s="563"/>
      <c r="JOU18" s="563"/>
      <c r="JOV18" s="563"/>
      <c r="JOW18" s="563"/>
      <c r="JOX18" s="563"/>
      <c r="JOY18" s="563"/>
      <c r="JOZ18" s="563"/>
      <c r="JPA18" s="92"/>
      <c r="JPB18" s="563"/>
      <c r="JPC18" s="563"/>
      <c r="JPD18" s="563"/>
      <c r="JPE18" s="563"/>
      <c r="JPF18" s="563"/>
      <c r="JPG18" s="563"/>
      <c r="JPH18" s="563"/>
      <c r="JPI18" s="92"/>
      <c r="JPJ18" s="563"/>
      <c r="JPK18" s="563"/>
      <c r="JPL18" s="563"/>
      <c r="JPM18" s="563"/>
      <c r="JPN18" s="563"/>
      <c r="JPO18" s="563"/>
      <c r="JPP18" s="563"/>
      <c r="JPQ18" s="92"/>
      <c r="JPR18" s="563"/>
      <c r="JPS18" s="563"/>
      <c r="JPT18" s="563"/>
      <c r="JPU18" s="563"/>
      <c r="JPV18" s="563"/>
      <c r="JPW18" s="563"/>
      <c r="JPX18" s="563"/>
      <c r="JPY18" s="92"/>
      <c r="JPZ18" s="563"/>
      <c r="JQA18" s="563"/>
      <c r="JQB18" s="563"/>
      <c r="JQC18" s="563"/>
      <c r="JQD18" s="563"/>
      <c r="JQE18" s="563"/>
      <c r="JQF18" s="563"/>
      <c r="JQG18" s="92"/>
      <c r="JQH18" s="563"/>
      <c r="JQI18" s="563"/>
      <c r="JQJ18" s="563"/>
      <c r="JQK18" s="563"/>
      <c r="JQL18" s="563"/>
      <c r="JQM18" s="563"/>
      <c r="JQN18" s="563"/>
      <c r="JQO18" s="92"/>
      <c r="JQP18" s="563"/>
      <c r="JQQ18" s="563"/>
      <c r="JQR18" s="563"/>
      <c r="JQS18" s="563"/>
      <c r="JQT18" s="563"/>
      <c r="JQU18" s="563"/>
      <c r="JQV18" s="563"/>
      <c r="JQW18" s="92"/>
      <c r="JQX18" s="563"/>
      <c r="JQY18" s="563"/>
      <c r="JQZ18" s="563"/>
      <c r="JRA18" s="563"/>
      <c r="JRB18" s="563"/>
      <c r="JRC18" s="563"/>
      <c r="JRD18" s="563"/>
      <c r="JRE18" s="92"/>
      <c r="JRF18" s="563"/>
      <c r="JRG18" s="563"/>
      <c r="JRH18" s="563"/>
      <c r="JRI18" s="563"/>
      <c r="JRJ18" s="563"/>
      <c r="JRK18" s="563"/>
      <c r="JRL18" s="563"/>
      <c r="JRM18" s="92"/>
      <c r="JRN18" s="563"/>
      <c r="JRO18" s="563"/>
      <c r="JRP18" s="563"/>
      <c r="JRQ18" s="563"/>
      <c r="JRR18" s="563"/>
      <c r="JRS18" s="563"/>
      <c r="JRT18" s="563"/>
      <c r="JRU18" s="92"/>
      <c r="JRV18" s="563"/>
      <c r="JRW18" s="563"/>
      <c r="JRX18" s="563"/>
      <c r="JRY18" s="563"/>
      <c r="JRZ18" s="563"/>
      <c r="JSA18" s="563"/>
      <c r="JSB18" s="563"/>
      <c r="JSC18" s="92"/>
      <c r="JSD18" s="563"/>
      <c r="JSE18" s="563"/>
      <c r="JSF18" s="563"/>
      <c r="JSG18" s="563"/>
      <c r="JSH18" s="563"/>
      <c r="JSI18" s="563"/>
      <c r="JSJ18" s="563"/>
      <c r="JSK18" s="92"/>
      <c r="JSL18" s="563"/>
      <c r="JSM18" s="563"/>
      <c r="JSN18" s="563"/>
      <c r="JSO18" s="563"/>
      <c r="JSP18" s="563"/>
      <c r="JSQ18" s="563"/>
      <c r="JSR18" s="563"/>
      <c r="JSS18" s="92"/>
      <c r="JST18" s="563"/>
      <c r="JSU18" s="563"/>
      <c r="JSV18" s="563"/>
      <c r="JSW18" s="563"/>
      <c r="JSX18" s="563"/>
      <c r="JSY18" s="563"/>
      <c r="JSZ18" s="563"/>
      <c r="JTA18" s="92"/>
      <c r="JTB18" s="563"/>
      <c r="JTC18" s="563"/>
      <c r="JTD18" s="563"/>
      <c r="JTE18" s="563"/>
      <c r="JTF18" s="563"/>
      <c r="JTG18" s="563"/>
      <c r="JTH18" s="563"/>
      <c r="JTI18" s="92"/>
      <c r="JTJ18" s="563"/>
      <c r="JTK18" s="563"/>
      <c r="JTL18" s="563"/>
      <c r="JTM18" s="563"/>
      <c r="JTN18" s="563"/>
      <c r="JTO18" s="563"/>
      <c r="JTP18" s="563"/>
      <c r="JTQ18" s="92"/>
      <c r="JTR18" s="563"/>
      <c r="JTS18" s="563"/>
      <c r="JTT18" s="563"/>
      <c r="JTU18" s="563"/>
      <c r="JTV18" s="563"/>
      <c r="JTW18" s="563"/>
      <c r="JTX18" s="563"/>
      <c r="JTY18" s="92"/>
      <c r="JTZ18" s="563"/>
      <c r="JUA18" s="563"/>
      <c r="JUB18" s="563"/>
      <c r="JUC18" s="563"/>
      <c r="JUD18" s="563"/>
      <c r="JUE18" s="563"/>
      <c r="JUF18" s="563"/>
      <c r="JUG18" s="92"/>
      <c r="JUH18" s="563"/>
      <c r="JUI18" s="563"/>
      <c r="JUJ18" s="563"/>
      <c r="JUK18" s="563"/>
      <c r="JUL18" s="563"/>
      <c r="JUM18" s="563"/>
      <c r="JUN18" s="563"/>
      <c r="JUO18" s="92"/>
      <c r="JUP18" s="563"/>
      <c r="JUQ18" s="563"/>
      <c r="JUR18" s="563"/>
      <c r="JUS18" s="563"/>
      <c r="JUT18" s="563"/>
      <c r="JUU18" s="563"/>
      <c r="JUV18" s="563"/>
      <c r="JUW18" s="92"/>
      <c r="JUX18" s="563"/>
      <c r="JUY18" s="563"/>
      <c r="JUZ18" s="563"/>
      <c r="JVA18" s="563"/>
      <c r="JVB18" s="563"/>
      <c r="JVC18" s="563"/>
      <c r="JVD18" s="563"/>
      <c r="JVE18" s="92"/>
      <c r="JVF18" s="563"/>
      <c r="JVG18" s="563"/>
      <c r="JVH18" s="563"/>
      <c r="JVI18" s="563"/>
      <c r="JVJ18" s="563"/>
      <c r="JVK18" s="563"/>
      <c r="JVL18" s="563"/>
      <c r="JVM18" s="92"/>
      <c r="JVN18" s="563"/>
      <c r="JVO18" s="563"/>
      <c r="JVP18" s="563"/>
      <c r="JVQ18" s="563"/>
      <c r="JVR18" s="563"/>
      <c r="JVS18" s="563"/>
      <c r="JVT18" s="563"/>
      <c r="JVU18" s="92"/>
      <c r="JVV18" s="563"/>
      <c r="JVW18" s="563"/>
      <c r="JVX18" s="563"/>
      <c r="JVY18" s="563"/>
      <c r="JVZ18" s="563"/>
      <c r="JWA18" s="563"/>
      <c r="JWB18" s="563"/>
      <c r="JWC18" s="92"/>
      <c r="JWD18" s="563"/>
      <c r="JWE18" s="563"/>
      <c r="JWF18" s="563"/>
      <c r="JWG18" s="563"/>
      <c r="JWH18" s="563"/>
      <c r="JWI18" s="563"/>
      <c r="JWJ18" s="563"/>
      <c r="JWK18" s="92"/>
      <c r="JWL18" s="563"/>
      <c r="JWM18" s="563"/>
      <c r="JWN18" s="563"/>
      <c r="JWO18" s="563"/>
      <c r="JWP18" s="563"/>
      <c r="JWQ18" s="563"/>
      <c r="JWR18" s="563"/>
      <c r="JWS18" s="92"/>
      <c r="JWT18" s="563"/>
      <c r="JWU18" s="563"/>
      <c r="JWV18" s="563"/>
      <c r="JWW18" s="563"/>
      <c r="JWX18" s="563"/>
      <c r="JWY18" s="563"/>
      <c r="JWZ18" s="563"/>
      <c r="JXA18" s="92"/>
      <c r="JXB18" s="563"/>
      <c r="JXC18" s="563"/>
      <c r="JXD18" s="563"/>
      <c r="JXE18" s="563"/>
      <c r="JXF18" s="563"/>
      <c r="JXG18" s="563"/>
      <c r="JXH18" s="563"/>
      <c r="JXI18" s="92"/>
      <c r="JXJ18" s="563"/>
      <c r="JXK18" s="563"/>
      <c r="JXL18" s="563"/>
      <c r="JXM18" s="563"/>
      <c r="JXN18" s="563"/>
      <c r="JXO18" s="563"/>
      <c r="JXP18" s="563"/>
      <c r="JXQ18" s="92"/>
      <c r="JXR18" s="563"/>
      <c r="JXS18" s="563"/>
      <c r="JXT18" s="563"/>
      <c r="JXU18" s="563"/>
      <c r="JXV18" s="563"/>
      <c r="JXW18" s="563"/>
      <c r="JXX18" s="563"/>
      <c r="JXY18" s="92"/>
      <c r="JXZ18" s="563"/>
      <c r="JYA18" s="563"/>
      <c r="JYB18" s="563"/>
      <c r="JYC18" s="563"/>
      <c r="JYD18" s="563"/>
      <c r="JYE18" s="563"/>
      <c r="JYF18" s="563"/>
      <c r="JYG18" s="92"/>
      <c r="JYH18" s="563"/>
      <c r="JYI18" s="563"/>
      <c r="JYJ18" s="563"/>
      <c r="JYK18" s="563"/>
      <c r="JYL18" s="563"/>
      <c r="JYM18" s="563"/>
      <c r="JYN18" s="563"/>
      <c r="JYO18" s="92"/>
      <c r="JYP18" s="563"/>
      <c r="JYQ18" s="563"/>
      <c r="JYR18" s="563"/>
      <c r="JYS18" s="563"/>
      <c r="JYT18" s="563"/>
      <c r="JYU18" s="563"/>
      <c r="JYV18" s="563"/>
      <c r="JYW18" s="92"/>
      <c r="JYX18" s="563"/>
      <c r="JYY18" s="563"/>
      <c r="JYZ18" s="563"/>
      <c r="JZA18" s="563"/>
      <c r="JZB18" s="563"/>
      <c r="JZC18" s="563"/>
      <c r="JZD18" s="563"/>
      <c r="JZE18" s="92"/>
      <c r="JZF18" s="563"/>
      <c r="JZG18" s="563"/>
      <c r="JZH18" s="563"/>
      <c r="JZI18" s="563"/>
      <c r="JZJ18" s="563"/>
      <c r="JZK18" s="563"/>
      <c r="JZL18" s="563"/>
      <c r="JZM18" s="92"/>
      <c r="JZN18" s="563"/>
      <c r="JZO18" s="563"/>
      <c r="JZP18" s="563"/>
      <c r="JZQ18" s="563"/>
      <c r="JZR18" s="563"/>
      <c r="JZS18" s="563"/>
      <c r="JZT18" s="563"/>
      <c r="JZU18" s="92"/>
      <c r="JZV18" s="563"/>
      <c r="JZW18" s="563"/>
      <c r="JZX18" s="563"/>
      <c r="JZY18" s="563"/>
      <c r="JZZ18" s="563"/>
      <c r="KAA18" s="563"/>
      <c r="KAB18" s="563"/>
      <c r="KAC18" s="92"/>
      <c r="KAD18" s="563"/>
      <c r="KAE18" s="563"/>
      <c r="KAF18" s="563"/>
      <c r="KAG18" s="563"/>
      <c r="KAH18" s="563"/>
      <c r="KAI18" s="563"/>
      <c r="KAJ18" s="563"/>
      <c r="KAK18" s="92"/>
      <c r="KAL18" s="563"/>
      <c r="KAM18" s="563"/>
      <c r="KAN18" s="563"/>
      <c r="KAO18" s="563"/>
      <c r="KAP18" s="563"/>
      <c r="KAQ18" s="563"/>
      <c r="KAR18" s="563"/>
      <c r="KAS18" s="92"/>
      <c r="KAT18" s="563"/>
      <c r="KAU18" s="563"/>
      <c r="KAV18" s="563"/>
      <c r="KAW18" s="563"/>
      <c r="KAX18" s="563"/>
      <c r="KAY18" s="563"/>
      <c r="KAZ18" s="563"/>
      <c r="KBA18" s="92"/>
      <c r="KBB18" s="563"/>
      <c r="KBC18" s="563"/>
      <c r="KBD18" s="563"/>
      <c r="KBE18" s="563"/>
      <c r="KBF18" s="563"/>
      <c r="KBG18" s="563"/>
      <c r="KBH18" s="563"/>
      <c r="KBI18" s="92"/>
      <c r="KBJ18" s="563"/>
      <c r="KBK18" s="563"/>
      <c r="KBL18" s="563"/>
      <c r="KBM18" s="563"/>
      <c r="KBN18" s="563"/>
      <c r="KBO18" s="563"/>
      <c r="KBP18" s="563"/>
      <c r="KBQ18" s="92"/>
      <c r="KBR18" s="563"/>
      <c r="KBS18" s="563"/>
      <c r="KBT18" s="563"/>
      <c r="KBU18" s="563"/>
      <c r="KBV18" s="563"/>
      <c r="KBW18" s="563"/>
      <c r="KBX18" s="563"/>
      <c r="KBY18" s="92"/>
      <c r="KBZ18" s="563"/>
      <c r="KCA18" s="563"/>
      <c r="KCB18" s="563"/>
      <c r="KCC18" s="563"/>
      <c r="KCD18" s="563"/>
      <c r="KCE18" s="563"/>
      <c r="KCF18" s="563"/>
      <c r="KCG18" s="92"/>
      <c r="KCH18" s="563"/>
      <c r="KCI18" s="563"/>
      <c r="KCJ18" s="563"/>
      <c r="KCK18" s="563"/>
      <c r="KCL18" s="563"/>
      <c r="KCM18" s="563"/>
      <c r="KCN18" s="563"/>
      <c r="KCO18" s="92"/>
      <c r="KCP18" s="563"/>
      <c r="KCQ18" s="563"/>
      <c r="KCR18" s="563"/>
      <c r="KCS18" s="563"/>
      <c r="KCT18" s="563"/>
      <c r="KCU18" s="563"/>
      <c r="KCV18" s="563"/>
      <c r="KCW18" s="92"/>
      <c r="KCX18" s="563"/>
      <c r="KCY18" s="563"/>
      <c r="KCZ18" s="563"/>
      <c r="KDA18" s="563"/>
      <c r="KDB18" s="563"/>
      <c r="KDC18" s="563"/>
      <c r="KDD18" s="563"/>
      <c r="KDE18" s="92"/>
      <c r="KDF18" s="563"/>
      <c r="KDG18" s="563"/>
      <c r="KDH18" s="563"/>
      <c r="KDI18" s="563"/>
      <c r="KDJ18" s="563"/>
      <c r="KDK18" s="563"/>
      <c r="KDL18" s="563"/>
      <c r="KDM18" s="92"/>
      <c r="KDN18" s="563"/>
      <c r="KDO18" s="563"/>
      <c r="KDP18" s="563"/>
      <c r="KDQ18" s="563"/>
      <c r="KDR18" s="563"/>
      <c r="KDS18" s="563"/>
      <c r="KDT18" s="563"/>
      <c r="KDU18" s="92"/>
      <c r="KDV18" s="563"/>
      <c r="KDW18" s="563"/>
      <c r="KDX18" s="563"/>
      <c r="KDY18" s="563"/>
      <c r="KDZ18" s="563"/>
      <c r="KEA18" s="563"/>
      <c r="KEB18" s="563"/>
      <c r="KEC18" s="92"/>
      <c r="KED18" s="563"/>
      <c r="KEE18" s="563"/>
      <c r="KEF18" s="563"/>
      <c r="KEG18" s="563"/>
      <c r="KEH18" s="563"/>
      <c r="KEI18" s="563"/>
      <c r="KEJ18" s="563"/>
      <c r="KEK18" s="92"/>
      <c r="KEL18" s="563"/>
      <c r="KEM18" s="563"/>
      <c r="KEN18" s="563"/>
      <c r="KEO18" s="563"/>
      <c r="KEP18" s="563"/>
      <c r="KEQ18" s="563"/>
      <c r="KER18" s="563"/>
      <c r="KES18" s="92"/>
      <c r="KET18" s="563"/>
      <c r="KEU18" s="563"/>
      <c r="KEV18" s="563"/>
      <c r="KEW18" s="563"/>
      <c r="KEX18" s="563"/>
      <c r="KEY18" s="563"/>
      <c r="KEZ18" s="563"/>
      <c r="KFA18" s="92"/>
      <c r="KFB18" s="563"/>
      <c r="KFC18" s="563"/>
      <c r="KFD18" s="563"/>
      <c r="KFE18" s="563"/>
      <c r="KFF18" s="563"/>
      <c r="KFG18" s="563"/>
      <c r="KFH18" s="563"/>
      <c r="KFI18" s="92"/>
      <c r="KFJ18" s="563"/>
      <c r="KFK18" s="563"/>
      <c r="KFL18" s="563"/>
      <c r="KFM18" s="563"/>
      <c r="KFN18" s="563"/>
      <c r="KFO18" s="563"/>
      <c r="KFP18" s="563"/>
      <c r="KFQ18" s="92"/>
      <c r="KFR18" s="563"/>
      <c r="KFS18" s="563"/>
      <c r="KFT18" s="563"/>
      <c r="KFU18" s="563"/>
      <c r="KFV18" s="563"/>
      <c r="KFW18" s="563"/>
      <c r="KFX18" s="563"/>
      <c r="KFY18" s="92"/>
      <c r="KFZ18" s="563"/>
      <c r="KGA18" s="563"/>
      <c r="KGB18" s="563"/>
      <c r="KGC18" s="563"/>
      <c r="KGD18" s="563"/>
      <c r="KGE18" s="563"/>
      <c r="KGF18" s="563"/>
      <c r="KGG18" s="92"/>
      <c r="KGH18" s="563"/>
      <c r="KGI18" s="563"/>
      <c r="KGJ18" s="563"/>
      <c r="KGK18" s="563"/>
      <c r="KGL18" s="563"/>
      <c r="KGM18" s="563"/>
      <c r="KGN18" s="563"/>
      <c r="KGO18" s="92"/>
      <c r="KGP18" s="563"/>
      <c r="KGQ18" s="563"/>
      <c r="KGR18" s="563"/>
      <c r="KGS18" s="563"/>
      <c r="KGT18" s="563"/>
      <c r="KGU18" s="563"/>
      <c r="KGV18" s="563"/>
      <c r="KGW18" s="92"/>
      <c r="KGX18" s="563"/>
      <c r="KGY18" s="563"/>
      <c r="KGZ18" s="563"/>
      <c r="KHA18" s="563"/>
      <c r="KHB18" s="563"/>
      <c r="KHC18" s="563"/>
      <c r="KHD18" s="563"/>
      <c r="KHE18" s="92"/>
      <c r="KHF18" s="563"/>
      <c r="KHG18" s="563"/>
      <c r="KHH18" s="563"/>
      <c r="KHI18" s="563"/>
      <c r="KHJ18" s="563"/>
      <c r="KHK18" s="563"/>
      <c r="KHL18" s="563"/>
      <c r="KHM18" s="92"/>
      <c r="KHN18" s="563"/>
      <c r="KHO18" s="563"/>
      <c r="KHP18" s="563"/>
      <c r="KHQ18" s="563"/>
      <c r="KHR18" s="563"/>
      <c r="KHS18" s="563"/>
      <c r="KHT18" s="563"/>
      <c r="KHU18" s="92"/>
      <c r="KHV18" s="563"/>
      <c r="KHW18" s="563"/>
      <c r="KHX18" s="563"/>
      <c r="KHY18" s="563"/>
      <c r="KHZ18" s="563"/>
      <c r="KIA18" s="563"/>
      <c r="KIB18" s="563"/>
      <c r="KIC18" s="92"/>
      <c r="KID18" s="563"/>
      <c r="KIE18" s="563"/>
      <c r="KIF18" s="563"/>
      <c r="KIG18" s="563"/>
      <c r="KIH18" s="563"/>
      <c r="KII18" s="563"/>
      <c r="KIJ18" s="563"/>
      <c r="KIK18" s="92"/>
      <c r="KIL18" s="563"/>
      <c r="KIM18" s="563"/>
      <c r="KIN18" s="563"/>
      <c r="KIO18" s="563"/>
      <c r="KIP18" s="563"/>
      <c r="KIQ18" s="563"/>
      <c r="KIR18" s="563"/>
      <c r="KIS18" s="92"/>
      <c r="KIT18" s="563"/>
      <c r="KIU18" s="563"/>
      <c r="KIV18" s="563"/>
      <c r="KIW18" s="563"/>
      <c r="KIX18" s="563"/>
      <c r="KIY18" s="563"/>
      <c r="KIZ18" s="563"/>
      <c r="KJA18" s="92"/>
      <c r="KJB18" s="563"/>
      <c r="KJC18" s="563"/>
      <c r="KJD18" s="563"/>
      <c r="KJE18" s="563"/>
      <c r="KJF18" s="563"/>
      <c r="KJG18" s="563"/>
      <c r="KJH18" s="563"/>
      <c r="KJI18" s="92"/>
      <c r="KJJ18" s="563"/>
      <c r="KJK18" s="563"/>
      <c r="KJL18" s="563"/>
      <c r="KJM18" s="563"/>
      <c r="KJN18" s="563"/>
      <c r="KJO18" s="563"/>
      <c r="KJP18" s="563"/>
      <c r="KJQ18" s="92"/>
      <c r="KJR18" s="563"/>
      <c r="KJS18" s="563"/>
      <c r="KJT18" s="563"/>
      <c r="KJU18" s="563"/>
      <c r="KJV18" s="563"/>
      <c r="KJW18" s="563"/>
      <c r="KJX18" s="563"/>
      <c r="KJY18" s="92"/>
      <c r="KJZ18" s="563"/>
      <c r="KKA18" s="563"/>
      <c r="KKB18" s="563"/>
      <c r="KKC18" s="563"/>
      <c r="KKD18" s="563"/>
      <c r="KKE18" s="563"/>
      <c r="KKF18" s="563"/>
      <c r="KKG18" s="92"/>
      <c r="KKH18" s="563"/>
      <c r="KKI18" s="563"/>
      <c r="KKJ18" s="563"/>
      <c r="KKK18" s="563"/>
      <c r="KKL18" s="563"/>
      <c r="KKM18" s="563"/>
      <c r="KKN18" s="563"/>
      <c r="KKO18" s="92"/>
      <c r="KKP18" s="563"/>
      <c r="KKQ18" s="563"/>
      <c r="KKR18" s="563"/>
      <c r="KKS18" s="563"/>
      <c r="KKT18" s="563"/>
      <c r="KKU18" s="563"/>
      <c r="KKV18" s="563"/>
      <c r="KKW18" s="92"/>
      <c r="KKX18" s="563"/>
      <c r="KKY18" s="563"/>
      <c r="KKZ18" s="563"/>
      <c r="KLA18" s="563"/>
      <c r="KLB18" s="563"/>
      <c r="KLC18" s="563"/>
      <c r="KLD18" s="563"/>
      <c r="KLE18" s="92"/>
      <c r="KLF18" s="563"/>
      <c r="KLG18" s="563"/>
      <c r="KLH18" s="563"/>
      <c r="KLI18" s="563"/>
      <c r="KLJ18" s="563"/>
      <c r="KLK18" s="563"/>
      <c r="KLL18" s="563"/>
      <c r="KLM18" s="92"/>
      <c r="KLN18" s="563"/>
      <c r="KLO18" s="563"/>
      <c r="KLP18" s="563"/>
      <c r="KLQ18" s="563"/>
      <c r="KLR18" s="563"/>
      <c r="KLS18" s="563"/>
      <c r="KLT18" s="563"/>
      <c r="KLU18" s="92"/>
      <c r="KLV18" s="563"/>
      <c r="KLW18" s="563"/>
      <c r="KLX18" s="563"/>
      <c r="KLY18" s="563"/>
      <c r="KLZ18" s="563"/>
      <c r="KMA18" s="563"/>
      <c r="KMB18" s="563"/>
      <c r="KMC18" s="92"/>
      <c r="KMD18" s="563"/>
      <c r="KME18" s="563"/>
      <c r="KMF18" s="563"/>
      <c r="KMG18" s="563"/>
      <c r="KMH18" s="563"/>
      <c r="KMI18" s="563"/>
      <c r="KMJ18" s="563"/>
      <c r="KMK18" s="92"/>
      <c r="KML18" s="563"/>
      <c r="KMM18" s="563"/>
      <c r="KMN18" s="563"/>
      <c r="KMO18" s="563"/>
      <c r="KMP18" s="563"/>
      <c r="KMQ18" s="563"/>
      <c r="KMR18" s="563"/>
      <c r="KMS18" s="92"/>
      <c r="KMT18" s="563"/>
      <c r="KMU18" s="563"/>
      <c r="KMV18" s="563"/>
      <c r="KMW18" s="563"/>
      <c r="KMX18" s="563"/>
      <c r="KMY18" s="563"/>
      <c r="KMZ18" s="563"/>
      <c r="KNA18" s="92"/>
      <c r="KNB18" s="563"/>
      <c r="KNC18" s="563"/>
      <c r="KND18" s="563"/>
      <c r="KNE18" s="563"/>
      <c r="KNF18" s="563"/>
      <c r="KNG18" s="563"/>
      <c r="KNH18" s="563"/>
      <c r="KNI18" s="92"/>
      <c r="KNJ18" s="563"/>
      <c r="KNK18" s="563"/>
      <c r="KNL18" s="563"/>
      <c r="KNM18" s="563"/>
      <c r="KNN18" s="563"/>
      <c r="KNO18" s="563"/>
      <c r="KNP18" s="563"/>
      <c r="KNQ18" s="92"/>
      <c r="KNR18" s="563"/>
      <c r="KNS18" s="563"/>
      <c r="KNT18" s="563"/>
      <c r="KNU18" s="563"/>
      <c r="KNV18" s="563"/>
      <c r="KNW18" s="563"/>
      <c r="KNX18" s="563"/>
      <c r="KNY18" s="92"/>
      <c r="KNZ18" s="563"/>
      <c r="KOA18" s="563"/>
      <c r="KOB18" s="563"/>
      <c r="KOC18" s="563"/>
      <c r="KOD18" s="563"/>
      <c r="KOE18" s="563"/>
      <c r="KOF18" s="563"/>
      <c r="KOG18" s="92"/>
      <c r="KOH18" s="563"/>
      <c r="KOI18" s="563"/>
      <c r="KOJ18" s="563"/>
      <c r="KOK18" s="563"/>
      <c r="KOL18" s="563"/>
      <c r="KOM18" s="563"/>
      <c r="KON18" s="563"/>
      <c r="KOO18" s="92"/>
      <c r="KOP18" s="563"/>
      <c r="KOQ18" s="563"/>
      <c r="KOR18" s="563"/>
      <c r="KOS18" s="563"/>
      <c r="KOT18" s="563"/>
      <c r="KOU18" s="563"/>
      <c r="KOV18" s="563"/>
      <c r="KOW18" s="92"/>
      <c r="KOX18" s="563"/>
      <c r="KOY18" s="563"/>
      <c r="KOZ18" s="563"/>
      <c r="KPA18" s="563"/>
      <c r="KPB18" s="563"/>
      <c r="KPC18" s="563"/>
      <c r="KPD18" s="563"/>
      <c r="KPE18" s="92"/>
      <c r="KPF18" s="563"/>
      <c r="KPG18" s="563"/>
      <c r="KPH18" s="563"/>
      <c r="KPI18" s="563"/>
      <c r="KPJ18" s="563"/>
      <c r="KPK18" s="563"/>
      <c r="KPL18" s="563"/>
      <c r="KPM18" s="92"/>
      <c r="KPN18" s="563"/>
      <c r="KPO18" s="563"/>
      <c r="KPP18" s="563"/>
      <c r="KPQ18" s="563"/>
      <c r="KPR18" s="563"/>
      <c r="KPS18" s="563"/>
      <c r="KPT18" s="563"/>
      <c r="KPU18" s="92"/>
      <c r="KPV18" s="563"/>
      <c r="KPW18" s="563"/>
      <c r="KPX18" s="563"/>
      <c r="KPY18" s="563"/>
      <c r="KPZ18" s="563"/>
      <c r="KQA18" s="563"/>
      <c r="KQB18" s="563"/>
      <c r="KQC18" s="92"/>
      <c r="KQD18" s="563"/>
      <c r="KQE18" s="563"/>
      <c r="KQF18" s="563"/>
      <c r="KQG18" s="563"/>
      <c r="KQH18" s="563"/>
      <c r="KQI18" s="563"/>
      <c r="KQJ18" s="563"/>
      <c r="KQK18" s="92"/>
      <c r="KQL18" s="563"/>
      <c r="KQM18" s="563"/>
      <c r="KQN18" s="563"/>
      <c r="KQO18" s="563"/>
      <c r="KQP18" s="563"/>
      <c r="KQQ18" s="563"/>
      <c r="KQR18" s="563"/>
      <c r="KQS18" s="92"/>
      <c r="KQT18" s="563"/>
      <c r="KQU18" s="563"/>
      <c r="KQV18" s="563"/>
      <c r="KQW18" s="563"/>
      <c r="KQX18" s="563"/>
      <c r="KQY18" s="563"/>
      <c r="KQZ18" s="563"/>
      <c r="KRA18" s="92"/>
      <c r="KRB18" s="563"/>
      <c r="KRC18" s="563"/>
      <c r="KRD18" s="563"/>
      <c r="KRE18" s="563"/>
      <c r="KRF18" s="563"/>
      <c r="KRG18" s="563"/>
      <c r="KRH18" s="563"/>
      <c r="KRI18" s="92"/>
      <c r="KRJ18" s="563"/>
      <c r="KRK18" s="563"/>
      <c r="KRL18" s="563"/>
      <c r="KRM18" s="563"/>
      <c r="KRN18" s="563"/>
      <c r="KRO18" s="563"/>
      <c r="KRP18" s="563"/>
      <c r="KRQ18" s="92"/>
      <c r="KRR18" s="563"/>
      <c r="KRS18" s="563"/>
      <c r="KRT18" s="563"/>
      <c r="KRU18" s="563"/>
      <c r="KRV18" s="563"/>
      <c r="KRW18" s="563"/>
      <c r="KRX18" s="563"/>
      <c r="KRY18" s="92"/>
      <c r="KRZ18" s="563"/>
      <c r="KSA18" s="563"/>
      <c r="KSB18" s="563"/>
      <c r="KSC18" s="563"/>
      <c r="KSD18" s="563"/>
      <c r="KSE18" s="563"/>
      <c r="KSF18" s="563"/>
      <c r="KSG18" s="92"/>
      <c r="KSH18" s="563"/>
      <c r="KSI18" s="563"/>
      <c r="KSJ18" s="563"/>
      <c r="KSK18" s="563"/>
      <c r="KSL18" s="563"/>
      <c r="KSM18" s="563"/>
      <c r="KSN18" s="563"/>
      <c r="KSO18" s="92"/>
      <c r="KSP18" s="563"/>
      <c r="KSQ18" s="563"/>
      <c r="KSR18" s="563"/>
      <c r="KSS18" s="563"/>
      <c r="KST18" s="563"/>
      <c r="KSU18" s="563"/>
      <c r="KSV18" s="563"/>
      <c r="KSW18" s="92"/>
      <c r="KSX18" s="563"/>
      <c r="KSY18" s="563"/>
      <c r="KSZ18" s="563"/>
      <c r="KTA18" s="563"/>
      <c r="KTB18" s="563"/>
      <c r="KTC18" s="563"/>
      <c r="KTD18" s="563"/>
      <c r="KTE18" s="92"/>
      <c r="KTF18" s="563"/>
      <c r="KTG18" s="563"/>
      <c r="KTH18" s="563"/>
      <c r="KTI18" s="563"/>
      <c r="KTJ18" s="563"/>
      <c r="KTK18" s="563"/>
      <c r="KTL18" s="563"/>
      <c r="KTM18" s="92"/>
      <c r="KTN18" s="563"/>
      <c r="KTO18" s="563"/>
      <c r="KTP18" s="563"/>
      <c r="KTQ18" s="563"/>
      <c r="KTR18" s="563"/>
      <c r="KTS18" s="563"/>
      <c r="KTT18" s="563"/>
      <c r="KTU18" s="92"/>
      <c r="KTV18" s="563"/>
      <c r="KTW18" s="563"/>
      <c r="KTX18" s="563"/>
      <c r="KTY18" s="563"/>
      <c r="KTZ18" s="563"/>
      <c r="KUA18" s="563"/>
      <c r="KUB18" s="563"/>
      <c r="KUC18" s="92"/>
      <c r="KUD18" s="563"/>
      <c r="KUE18" s="563"/>
      <c r="KUF18" s="563"/>
      <c r="KUG18" s="563"/>
      <c r="KUH18" s="563"/>
      <c r="KUI18" s="563"/>
      <c r="KUJ18" s="563"/>
      <c r="KUK18" s="92"/>
      <c r="KUL18" s="563"/>
      <c r="KUM18" s="563"/>
      <c r="KUN18" s="563"/>
      <c r="KUO18" s="563"/>
      <c r="KUP18" s="563"/>
      <c r="KUQ18" s="563"/>
      <c r="KUR18" s="563"/>
      <c r="KUS18" s="92"/>
      <c r="KUT18" s="563"/>
      <c r="KUU18" s="563"/>
      <c r="KUV18" s="563"/>
      <c r="KUW18" s="563"/>
      <c r="KUX18" s="563"/>
      <c r="KUY18" s="563"/>
      <c r="KUZ18" s="563"/>
      <c r="KVA18" s="92"/>
      <c r="KVB18" s="563"/>
      <c r="KVC18" s="563"/>
      <c r="KVD18" s="563"/>
      <c r="KVE18" s="563"/>
      <c r="KVF18" s="563"/>
      <c r="KVG18" s="563"/>
      <c r="KVH18" s="563"/>
      <c r="KVI18" s="92"/>
      <c r="KVJ18" s="563"/>
      <c r="KVK18" s="563"/>
      <c r="KVL18" s="563"/>
      <c r="KVM18" s="563"/>
      <c r="KVN18" s="563"/>
      <c r="KVO18" s="563"/>
      <c r="KVP18" s="563"/>
      <c r="KVQ18" s="92"/>
      <c r="KVR18" s="563"/>
      <c r="KVS18" s="563"/>
      <c r="KVT18" s="563"/>
      <c r="KVU18" s="563"/>
      <c r="KVV18" s="563"/>
      <c r="KVW18" s="563"/>
      <c r="KVX18" s="563"/>
      <c r="KVY18" s="92"/>
      <c r="KVZ18" s="563"/>
      <c r="KWA18" s="563"/>
      <c r="KWB18" s="563"/>
      <c r="KWC18" s="563"/>
      <c r="KWD18" s="563"/>
      <c r="KWE18" s="563"/>
      <c r="KWF18" s="563"/>
      <c r="KWG18" s="92"/>
      <c r="KWH18" s="563"/>
      <c r="KWI18" s="563"/>
      <c r="KWJ18" s="563"/>
      <c r="KWK18" s="563"/>
      <c r="KWL18" s="563"/>
      <c r="KWM18" s="563"/>
      <c r="KWN18" s="563"/>
      <c r="KWO18" s="92"/>
      <c r="KWP18" s="563"/>
      <c r="KWQ18" s="563"/>
      <c r="KWR18" s="563"/>
      <c r="KWS18" s="563"/>
      <c r="KWT18" s="563"/>
      <c r="KWU18" s="563"/>
      <c r="KWV18" s="563"/>
      <c r="KWW18" s="92"/>
      <c r="KWX18" s="563"/>
      <c r="KWY18" s="563"/>
      <c r="KWZ18" s="563"/>
      <c r="KXA18" s="563"/>
      <c r="KXB18" s="563"/>
      <c r="KXC18" s="563"/>
      <c r="KXD18" s="563"/>
      <c r="KXE18" s="92"/>
      <c r="KXF18" s="563"/>
      <c r="KXG18" s="563"/>
      <c r="KXH18" s="563"/>
      <c r="KXI18" s="563"/>
      <c r="KXJ18" s="563"/>
      <c r="KXK18" s="563"/>
      <c r="KXL18" s="563"/>
      <c r="KXM18" s="92"/>
      <c r="KXN18" s="563"/>
      <c r="KXO18" s="563"/>
      <c r="KXP18" s="563"/>
      <c r="KXQ18" s="563"/>
      <c r="KXR18" s="563"/>
      <c r="KXS18" s="563"/>
      <c r="KXT18" s="563"/>
      <c r="KXU18" s="92"/>
      <c r="KXV18" s="563"/>
      <c r="KXW18" s="563"/>
      <c r="KXX18" s="563"/>
      <c r="KXY18" s="563"/>
      <c r="KXZ18" s="563"/>
      <c r="KYA18" s="563"/>
      <c r="KYB18" s="563"/>
      <c r="KYC18" s="92"/>
      <c r="KYD18" s="563"/>
      <c r="KYE18" s="563"/>
      <c r="KYF18" s="563"/>
      <c r="KYG18" s="563"/>
      <c r="KYH18" s="563"/>
      <c r="KYI18" s="563"/>
      <c r="KYJ18" s="563"/>
      <c r="KYK18" s="92"/>
      <c r="KYL18" s="563"/>
      <c r="KYM18" s="563"/>
      <c r="KYN18" s="563"/>
      <c r="KYO18" s="563"/>
      <c r="KYP18" s="563"/>
      <c r="KYQ18" s="563"/>
      <c r="KYR18" s="563"/>
      <c r="KYS18" s="92"/>
      <c r="KYT18" s="563"/>
      <c r="KYU18" s="563"/>
      <c r="KYV18" s="563"/>
      <c r="KYW18" s="563"/>
      <c r="KYX18" s="563"/>
      <c r="KYY18" s="563"/>
      <c r="KYZ18" s="563"/>
      <c r="KZA18" s="92"/>
      <c r="KZB18" s="563"/>
      <c r="KZC18" s="563"/>
      <c r="KZD18" s="563"/>
      <c r="KZE18" s="563"/>
      <c r="KZF18" s="563"/>
      <c r="KZG18" s="563"/>
      <c r="KZH18" s="563"/>
      <c r="KZI18" s="92"/>
      <c r="KZJ18" s="563"/>
      <c r="KZK18" s="563"/>
      <c r="KZL18" s="563"/>
      <c r="KZM18" s="563"/>
      <c r="KZN18" s="563"/>
      <c r="KZO18" s="563"/>
      <c r="KZP18" s="563"/>
      <c r="KZQ18" s="92"/>
      <c r="KZR18" s="563"/>
      <c r="KZS18" s="563"/>
      <c r="KZT18" s="563"/>
      <c r="KZU18" s="563"/>
      <c r="KZV18" s="563"/>
      <c r="KZW18" s="563"/>
      <c r="KZX18" s="563"/>
      <c r="KZY18" s="92"/>
      <c r="KZZ18" s="563"/>
      <c r="LAA18" s="563"/>
      <c r="LAB18" s="563"/>
      <c r="LAC18" s="563"/>
      <c r="LAD18" s="563"/>
      <c r="LAE18" s="563"/>
      <c r="LAF18" s="563"/>
      <c r="LAG18" s="92"/>
      <c r="LAH18" s="563"/>
      <c r="LAI18" s="563"/>
      <c r="LAJ18" s="563"/>
      <c r="LAK18" s="563"/>
      <c r="LAL18" s="563"/>
      <c r="LAM18" s="563"/>
      <c r="LAN18" s="563"/>
      <c r="LAO18" s="92"/>
      <c r="LAP18" s="563"/>
      <c r="LAQ18" s="563"/>
      <c r="LAR18" s="563"/>
      <c r="LAS18" s="563"/>
      <c r="LAT18" s="563"/>
      <c r="LAU18" s="563"/>
      <c r="LAV18" s="563"/>
      <c r="LAW18" s="92"/>
      <c r="LAX18" s="563"/>
      <c r="LAY18" s="563"/>
      <c r="LAZ18" s="563"/>
      <c r="LBA18" s="563"/>
      <c r="LBB18" s="563"/>
      <c r="LBC18" s="563"/>
      <c r="LBD18" s="563"/>
      <c r="LBE18" s="92"/>
      <c r="LBF18" s="563"/>
      <c r="LBG18" s="563"/>
      <c r="LBH18" s="563"/>
      <c r="LBI18" s="563"/>
      <c r="LBJ18" s="563"/>
      <c r="LBK18" s="563"/>
      <c r="LBL18" s="563"/>
      <c r="LBM18" s="92"/>
      <c r="LBN18" s="563"/>
      <c r="LBO18" s="563"/>
      <c r="LBP18" s="563"/>
      <c r="LBQ18" s="563"/>
      <c r="LBR18" s="563"/>
      <c r="LBS18" s="563"/>
      <c r="LBT18" s="563"/>
      <c r="LBU18" s="92"/>
      <c r="LBV18" s="563"/>
      <c r="LBW18" s="563"/>
      <c r="LBX18" s="563"/>
      <c r="LBY18" s="563"/>
      <c r="LBZ18" s="563"/>
      <c r="LCA18" s="563"/>
      <c r="LCB18" s="563"/>
      <c r="LCC18" s="92"/>
      <c r="LCD18" s="563"/>
      <c r="LCE18" s="563"/>
      <c r="LCF18" s="563"/>
      <c r="LCG18" s="563"/>
      <c r="LCH18" s="563"/>
      <c r="LCI18" s="563"/>
      <c r="LCJ18" s="563"/>
      <c r="LCK18" s="92"/>
      <c r="LCL18" s="563"/>
      <c r="LCM18" s="563"/>
      <c r="LCN18" s="563"/>
      <c r="LCO18" s="563"/>
      <c r="LCP18" s="563"/>
      <c r="LCQ18" s="563"/>
      <c r="LCR18" s="563"/>
      <c r="LCS18" s="92"/>
      <c r="LCT18" s="563"/>
      <c r="LCU18" s="563"/>
      <c r="LCV18" s="563"/>
      <c r="LCW18" s="563"/>
      <c r="LCX18" s="563"/>
      <c r="LCY18" s="563"/>
      <c r="LCZ18" s="563"/>
      <c r="LDA18" s="92"/>
      <c r="LDB18" s="563"/>
      <c r="LDC18" s="563"/>
      <c r="LDD18" s="563"/>
      <c r="LDE18" s="563"/>
      <c r="LDF18" s="563"/>
      <c r="LDG18" s="563"/>
      <c r="LDH18" s="563"/>
      <c r="LDI18" s="92"/>
      <c r="LDJ18" s="563"/>
      <c r="LDK18" s="563"/>
      <c r="LDL18" s="563"/>
      <c r="LDM18" s="563"/>
      <c r="LDN18" s="563"/>
      <c r="LDO18" s="563"/>
      <c r="LDP18" s="563"/>
      <c r="LDQ18" s="92"/>
      <c r="LDR18" s="563"/>
      <c r="LDS18" s="563"/>
      <c r="LDT18" s="563"/>
      <c r="LDU18" s="563"/>
      <c r="LDV18" s="563"/>
      <c r="LDW18" s="563"/>
      <c r="LDX18" s="563"/>
      <c r="LDY18" s="92"/>
      <c r="LDZ18" s="563"/>
      <c r="LEA18" s="563"/>
      <c r="LEB18" s="563"/>
      <c r="LEC18" s="563"/>
      <c r="LED18" s="563"/>
      <c r="LEE18" s="563"/>
      <c r="LEF18" s="563"/>
      <c r="LEG18" s="92"/>
      <c r="LEH18" s="563"/>
      <c r="LEI18" s="563"/>
      <c r="LEJ18" s="563"/>
      <c r="LEK18" s="563"/>
      <c r="LEL18" s="563"/>
      <c r="LEM18" s="563"/>
      <c r="LEN18" s="563"/>
      <c r="LEO18" s="92"/>
      <c r="LEP18" s="563"/>
      <c r="LEQ18" s="563"/>
      <c r="LER18" s="563"/>
      <c r="LES18" s="563"/>
      <c r="LET18" s="563"/>
      <c r="LEU18" s="563"/>
      <c r="LEV18" s="563"/>
      <c r="LEW18" s="92"/>
      <c r="LEX18" s="563"/>
      <c r="LEY18" s="563"/>
      <c r="LEZ18" s="563"/>
      <c r="LFA18" s="563"/>
      <c r="LFB18" s="563"/>
      <c r="LFC18" s="563"/>
      <c r="LFD18" s="563"/>
      <c r="LFE18" s="92"/>
      <c r="LFF18" s="563"/>
      <c r="LFG18" s="563"/>
      <c r="LFH18" s="563"/>
      <c r="LFI18" s="563"/>
      <c r="LFJ18" s="563"/>
      <c r="LFK18" s="563"/>
      <c r="LFL18" s="563"/>
      <c r="LFM18" s="92"/>
      <c r="LFN18" s="563"/>
      <c r="LFO18" s="563"/>
      <c r="LFP18" s="563"/>
      <c r="LFQ18" s="563"/>
      <c r="LFR18" s="563"/>
      <c r="LFS18" s="563"/>
      <c r="LFT18" s="563"/>
      <c r="LFU18" s="92"/>
      <c r="LFV18" s="563"/>
      <c r="LFW18" s="563"/>
      <c r="LFX18" s="563"/>
      <c r="LFY18" s="563"/>
      <c r="LFZ18" s="563"/>
      <c r="LGA18" s="563"/>
      <c r="LGB18" s="563"/>
      <c r="LGC18" s="92"/>
      <c r="LGD18" s="563"/>
      <c r="LGE18" s="563"/>
      <c r="LGF18" s="563"/>
      <c r="LGG18" s="563"/>
      <c r="LGH18" s="563"/>
      <c r="LGI18" s="563"/>
      <c r="LGJ18" s="563"/>
      <c r="LGK18" s="92"/>
      <c r="LGL18" s="563"/>
      <c r="LGM18" s="563"/>
      <c r="LGN18" s="563"/>
      <c r="LGO18" s="563"/>
      <c r="LGP18" s="563"/>
      <c r="LGQ18" s="563"/>
      <c r="LGR18" s="563"/>
      <c r="LGS18" s="92"/>
      <c r="LGT18" s="563"/>
      <c r="LGU18" s="563"/>
      <c r="LGV18" s="563"/>
      <c r="LGW18" s="563"/>
      <c r="LGX18" s="563"/>
      <c r="LGY18" s="563"/>
      <c r="LGZ18" s="563"/>
      <c r="LHA18" s="92"/>
      <c r="LHB18" s="563"/>
      <c r="LHC18" s="563"/>
      <c r="LHD18" s="563"/>
      <c r="LHE18" s="563"/>
      <c r="LHF18" s="563"/>
      <c r="LHG18" s="563"/>
      <c r="LHH18" s="563"/>
      <c r="LHI18" s="92"/>
      <c r="LHJ18" s="563"/>
      <c r="LHK18" s="563"/>
      <c r="LHL18" s="563"/>
      <c r="LHM18" s="563"/>
      <c r="LHN18" s="563"/>
      <c r="LHO18" s="563"/>
      <c r="LHP18" s="563"/>
      <c r="LHQ18" s="92"/>
      <c r="LHR18" s="563"/>
      <c r="LHS18" s="563"/>
      <c r="LHT18" s="563"/>
      <c r="LHU18" s="563"/>
      <c r="LHV18" s="563"/>
      <c r="LHW18" s="563"/>
      <c r="LHX18" s="563"/>
      <c r="LHY18" s="92"/>
      <c r="LHZ18" s="563"/>
      <c r="LIA18" s="563"/>
      <c r="LIB18" s="563"/>
      <c r="LIC18" s="563"/>
      <c r="LID18" s="563"/>
      <c r="LIE18" s="563"/>
      <c r="LIF18" s="563"/>
      <c r="LIG18" s="92"/>
      <c r="LIH18" s="563"/>
      <c r="LII18" s="563"/>
      <c r="LIJ18" s="563"/>
      <c r="LIK18" s="563"/>
      <c r="LIL18" s="563"/>
      <c r="LIM18" s="563"/>
      <c r="LIN18" s="563"/>
      <c r="LIO18" s="92"/>
      <c r="LIP18" s="563"/>
      <c r="LIQ18" s="563"/>
      <c r="LIR18" s="563"/>
      <c r="LIS18" s="563"/>
      <c r="LIT18" s="563"/>
      <c r="LIU18" s="563"/>
      <c r="LIV18" s="563"/>
      <c r="LIW18" s="92"/>
      <c r="LIX18" s="563"/>
      <c r="LIY18" s="563"/>
      <c r="LIZ18" s="563"/>
      <c r="LJA18" s="563"/>
      <c r="LJB18" s="563"/>
      <c r="LJC18" s="563"/>
      <c r="LJD18" s="563"/>
      <c r="LJE18" s="92"/>
      <c r="LJF18" s="563"/>
      <c r="LJG18" s="563"/>
      <c r="LJH18" s="563"/>
      <c r="LJI18" s="563"/>
      <c r="LJJ18" s="563"/>
      <c r="LJK18" s="563"/>
      <c r="LJL18" s="563"/>
      <c r="LJM18" s="92"/>
      <c r="LJN18" s="563"/>
      <c r="LJO18" s="563"/>
      <c r="LJP18" s="563"/>
      <c r="LJQ18" s="563"/>
      <c r="LJR18" s="563"/>
      <c r="LJS18" s="563"/>
      <c r="LJT18" s="563"/>
      <c r="LJU18" s="92"/>
      <c r="LJV18" s="563"/>
      <c r="LJW18" s="563"/>
      <c r="LJX18" s="563"/>
      <c r="LJY18" s="563"/>
      <c r="LJZ18" s="563"/>
      <c r="LKA18" s="563"/>
      <c r="LKB18" s="563"/>
      <c r="LKC18" s="92"/>
      <c r="LKD18" s="563"/>
      <c r="LKE18" s="563"/>
      <c r="LKF18" s="563"/>
      <c r="LKG18" s="563"/>
      <c r="LKH18" s="563"/>
      <c r="LKI18" s="563"/>
      <c r="LKJ18" s="563"/>
      <c r="LKK18" s="92"/>
      <c r="LKL18" s="563"/>
      <c r="LKM18" s="563"/>
      <c r="LKN18" s="563"/>
      <c r="LKO18" s="563"/>
      <c r="LKP18" s="563"/>
      <c r="LKQ18" s="563"/>
      <c r="LKR18" s="563"/>
      <c r="LKS18" s="92"/>
      <c r="LKT18" s="563"/>
      <c r="LKU18" s="563"/>
      <c r="LKV18" s="563"/>
      <c r="LKW18" s="563"/>
      <c r="LKX18" s="563"/>
      <c r="LKY18" s="563"/>
      <c r="LKZ18" s="563"/>
      <c r="LLA18" s="92"/>
      <c r="LLB18" s="563"/>
      <c r="LLC18" s="563"/>
      <c r="LLD18" s="563"/>
      <c r="LLE18" s="563"/>
      <c r="LLF18" s="563"/>
      <c r="LLG18" s="563"/>
      <c r="LLH18" s="563"/>
      <c r="LLI18" s="92"/>
      <c r="LLJ18" s="563"/>
      <c r="LLK18" s="563"/>
      <c r="LLL18" s="563"/>
      <c r="LLM18" s="563"/>
      <c r="LLN18" s="563"/>
      <c r="LLO18" s="563"/>
      <c r="LLP18" s="563"/>
      <c r="LLQ18" s="92"/>
      <c r="LLR18" s="563"/>
      <c r="LLS18" s="563"/>
      <c r="LLT18" s="563"/>
      <c r="LLU18" s="563"/>
      <c r="LLV18" s="563"/>
      <c r="LLW18" s="563"/>
      <c r="LLX18" s="563"/>
      <c r="LLY18" s="92"/>
      <c r="LLZ18" s="563"/>
      <c r="LMA18" s="563"/>
      <c r="LMB18" s="563"/>
      <c r="LMC18" s="563"/>
      <c r="LMD18" s="563"/>
      <c r="LME18" s="563"/>
      <c r="LMF18" s="563"/>
      <c r="LMG18" s="92"/>
      <c r="LMH18" s="563"/>
      <c r="LMI18" s="563"/>
      <c r="LMJ18" s="563"/>
      <c r="LMK18" s="563"/>
      <c r="LML18" s="563"/>
      <c r="LMM18" s="563"/>
      <c r="LMN18" s="563"/>
      <c r="LMO18" s="92"/>
      <c r="LMP18" s="563"/>
      <c r="LMQ18" s="563"/>
      <c r="LMR18" s="563"/>
      <c r="LMS18" s="563"/>
      <c r="LMT18" s="563"/>
      <c r="LMU18" s="563"/>
      <c r="LMV18" s="563"/>
      <c r="LMW18" s="92"/>
      <c r="LMX18" s="563"/>
      <c r="LMY18" s="563"/>
      <c r="LMZ18" s="563"/>
      <c r="LNA18" s="563"/>
      <c r="LNB18" s="563"/>
      <c r="LNC18" s="563"/>
      <c r="LND18" s="563"/>
      <c r="LNE18" s="92"/>
      <c r="LNF18" s="563"/>
      <c r="LNG18" s="563"/>
      <c r="LNH18" s="563"/>
      <c r="LNI18" s="563"/>
      <c r="LNJ18" s="563"/>
      <c r="LNK18" s="563"/>
      <c r="LNL18" s="563"/>
      <c r="LNM18" s="92"/>
      <c r="LNN18" s="563"/>
      <c r="LNO18" s="563"/>
      <c r="LNP18" s="563"/>
      <c r="LNQ18" s="563"/>
      <c r="LNR18" s="563"/>
      <c r="LNS18" s="563"/>
      <c r="LNT18" s="563"/>
      <c r="LNU18" s="92"/>
      <c r="LNV18" s="563"/>
      <c r="LNW18" s="563"/>
      <c r="LNX18" s="563"/>
      <c r="LNY18" s="563"/>
      <c r="LNZ18" s="563"/>
      <c r="LOA18" s="563"/>
      <c r="LOB18" s="563"/>
      <c r="LOC18" s="92"/>
      <c r="LOD18" s="563"/>
      <c r="LOE18" s="563"/>
      <c r="LOF18" s="563"/>
      <c r="LOG18" s="563"/>
      <c r="LOH18" s="563"/>
      <c r="LOI18" s="563"/>
      <c r="LOJ18" s="563"/>
      <c r="LOK18" s="92"/>
      <c r="LOL18" s="563"/>
      <c r="LOM18" s="563"/>
      <c r="LON18" s="563"/>
      <c r="LOO18" s="563"/>
      <c r="LOP18" s="563"/>
      <c r="LOQ18" s="563"/>
      <c r="LOR18" s="563"/>
      <c r="LOS18" s="92"/>
      <c r="LOT18" s="563"/>
      <c r="LOU18" s="563"/>
      <c r="LOV18" s="563"/>
      <c r="LOW18" s="563"/>
      <c r="LOX18" s="563"/>
      <c r="LOY18" s="563"/>
      <c r="LOZ18" s="563"/>
      <c r="LPA18" s="92"/>
      <c r="LPB18" s="563"/>
      <c r="LPC18" s="563"/>
      <c r="LPD18" s="563"/>
      <c r="LPE18" s="563"/>
      <c r="LPF18" s="563"/>
      <c r="LPG18" s="563"/>
      <c r="LPH18" s="563"/>
      <c r="LPI18" s="92"/>
      <c r="LPJ18" s="563"/>
      <c r="LPK18" s="563"/>
      <c r="LPL18" s="563"/>
      <c r="LPM18" s="563"/>
      <c r="LPN18" s="563"/>
      <c r="LPO18" s="563"/>
      <c r="LPP18" s="563"/>
      <c r="LPQ18" s="92"/>
      <c r="LPR18" s="563"/>
      <c r="LPS18" s="563"/>
      <c r="LPT18" s="563"/>
      <c r="LPU18" s="563"/>
      <c r="LPV18" s="563"/>
      <c r="LPW18" s="563"/>
      <c r="LPX18" s="563"/>
      <c r="LPY18" s="92"/>
      <c r="LPZ18" s="563"/>
      <c r="LQA18" s="563"/>
      <c r="LQB18" s="563"/>
      <c r="LQC18" s="563"/>
      <c r="LQD18" s="563"/>
      <c r="LQE18" s="563"/>
      <c r="LQF18" s="563"/>
      <c r="LQG18" s="92"/>
      <c r="LQH18" s="563"/>
      <c r="LQI18" s="563"/>
      <c r="LQJ18" s="563"/>
      <c r="LQK18" s="563"/>
      <c r="LQL18" s="563"/>
      <c r="LQM18" s="563"/>
      <c r="LQN18" s="563"/>
      <c r="LQO18" s="92"/>
      <c r="LQP18" s="563"/>
      <c r="LQQ18" s="563"/>
      <c r="LQR18" s="563"/>
      <c r="LQS18" s="563"/>
      <c r="LQT18" s="563"/>
      <c r="LQU18" s="563"/>
      <c r="LQV18" s="563"/>
      <c r="LQW18" s="92"/>
      <c r="LQX18" s="563"/>
      <c r="LQY18" s="563"/>
      <c r="LQZ18" s="563"/>
      <c r="LRA18" s="563"/>
      <c r="LRB18" s="563"/>
      <c r="LRC18" s="563"/>
      <c r="LRD18" s="563"/>
      <c r="LRE18" s="92"/>
      <c r="LRF18" s="563"/>
      <c r="LRG18" s="563"/>
      <c r="LRH18" s="563"/>
      <c r="LRI18" s="563"/>
      <c r="LRJ18" s="563"/>
      <c r="LRK18" s="563"/>
      <c r="LRL18" s="563"/>
      <c r="LRM18" s="92"/>
      <c r="LRN18" s="563"/>
      <c r="LRO18" s="563"/>
      <c r="LRP18" s="563"/>
      <c r="LRQ18" s="563"/>
      <c r="LRR18" s="563"/>
      <c r="LRS18" s="563"/>
      <c r="LRT18" s="563"/>
      <c r="LRU18" s="92"/>
      <c r="LRV18" s="563"/>
      <c r="LRW18" s="563"/>
      <c r="LRX18" s="563"/>
      <c r="LRY18" s="563"/>
      <c r="LRZ18" s="563"/>
      <c r="LSA18" s="563"/>
      <c r="LSB18" s="563"/>
      <c r="LSC18" s="92"/>
      <c r="LSD18" s="563"/>
      <c r="LSE18" s="563"/>
      <c r="LSF18" s="563"/>
      <c r="LSG18" s="563"/>
      <c r="LSH18" s="563"/>
      <c r="LSI18" s="563"/>
      <c r="LSJ18" s="563"/>
      <c r="LSK18" s="92"/>
      <c r="LSL18" s="563"/>
      <c r="LSM18" s="563"/>
      <c r="LSN18" s="563"/>
      <c r="LSO18" s="563"/>
      <c r="LSP18" s="563"/>
      <c r="LSQ18" s="563"/>
      <c r="LSR18" s="563"/>
      <c r="LSS18" s="92"/>
      <c r="LST18" s="563"/>
      <c r="LSU18" s="563"/>
      <c r="LSV18" s="563"/>
      <c r="LSW18" s="563"/>
      <c r="LSX18" s="563"/>
      <c r="LSY18" s="563"/>
      <c r="LSZ18" s="563"/>
      <c r="LTA18" s="92"/>
      <c r="LTB18" s="563"/>
      <c r="LTC18" s="563"/>
      <c r="LTD18" s="563"/>
      <c r="LTE18" s="563"/>
      <c r="LTF18" s="563"/>
      <c r="LTG18" s="563"/>
      <c r="LTH18" s="563"/>
      <c r="LTI18" s="92"/>
      <c r="LTJ18" s="563"/>
      <c r="LTK18" s="563"/>
      <c r="LTL18" s="563"/>
      <c r="LTM18" s="563"/>
      <c r="LTN18" s="563"/>
      <c r="LTO18" s="563"/>
      <c r="LTP18" s="563"/>
      <c r="LTQ18" s="92"/>
      <c r="LTR18" s="563"/>
      <c r="LTS18" s="563"/>
      <c r="LTT18" s="563"/>
      <c r="LTU18" s="563"/>
      <c r="LTV18" s="563"/>
      <c r="LTW18" s="563"/>
      <c r="LTX18" s="563"/>
      <c r="LTY18" s="92"/>
      <c r="LTZ18" s="563"/>
      <c r="LUA18" s="563"/>
      <c r="LUB18" s="563"/>
      <c r="LUC18" s="563"/>
      <c r="LUD18" s="563"/>
      <c r="LUE18" s="563"/>
      <c r="LUF18" s="563"/>
      <c r="LUG18" s="92"/>
      <c r="LUH18" s="563"/>
      <c r="LUI18" s="563"/>
      <c r="LUJ18" s="563"/>
      <c r="LUK18" s="563"/>
      <c r="LUL18" s="563"/>
      <c r="LUM18" s="563"/>
      <c r="LUN18" s="563"/>
      <c r="LUO18" s="92"/>
      <c r="LUP18" s="563"/>
      <c r="LUQ18" s="563"/>
      <c r="LUR18" s="563"/>
      <c r="LUS18" s="563"/>
      <c r="LUT18" s="563"/>
      <c r="LUU18" s="563"/>
      <c r="LUV18" s="563"/>
      <c r="LUW18" s="92"/>
      <c r="LUX18" s="563"/>
      <c r="LUY18" s="563"/>
      <c r="LUZ18" s="563"/>
      <c r="LVA18" s="563"/>
      <c r="LVB18" s="563"/>
      <c r="LVC18" s="563"/>
      <c r="LVD18" s="563"/>
      <c r="LVE18" s="92"/>
      <c r="LVF18" s="563"/>
      <c r="LVG18" s="563"/>
      <c r="LVH18" s="563"/>
      <c r="LVI18" s="563"/>
      <c r="LVJ18" s="563"/>
      <c r="LVK18" s="563"/>
      <c r="LVL18" s="563"/>
      <c r="LVM18" s="92"/>
      <c r="LVN18" s="563"/>
      <c r="LVO18" s="563"/>
      <c r="LVP18" s="563"/>
      <c r="LVQ18" s="563"/>
      <c r="LVR18" s="563"/>
      <c r="LVS18" s="563"/>
      <c r="LVT18" s="563"/>
      <c r="LVU18" s="92"/>
      <c r="LVV18" s="563"/>
      <c r="LVW18" s="563"/>
      <c r="LVX18" s="563"/>
      <c r="LVY18" s="563"/>
      <c r="LVZ18" s="563"/>
      <c r="LWA18" s="563"/>
      <c r="LWB18" s="563"/>
      <c r="LWC18" s="92"/>
      <c r="LWD18" s="563"/>
      <c r="LWE18" s="563"/>
      <c r="LWF18" s="563"/>
      <c r="LWG18" s="563"/>
      <c r="LWH18" s="563"/>
      <c r="LWI18" s="563"/>
      <c r="LWJ18" s="563"/>
      <c r="LWK18" s="92"/>
      <c r="LWL18" s="563"/>
      <c r="LWM18" s="563"/>
      <c r="LWN18" s="563"/>
      <c r="LWO18" s="563"/>
      <c r="LWP18" s="563"/>
      <c r="LWQ18" s="563"/>
      <c r="LWR18" s="563"/>
      <c r="LWS18" s="92"/>
      <c r="LWT18" s="563"/>
      <c r="LWU18" s="563"/>
      <c r="LWV18" s="563"/>
      <c r="LWW18" s="563"/>
      <c r="LWX18" s="563"/>
      <c r="LWY18" s="563"/>
      <c r="LWZ18" s="563"/>
      <c r="LXA18" s="92"/>
      <c r="LXB18" s="563"/>
      <c r="LXC18" s="563"/>
      <c r="LXD18" s="563"/>
      <c r="LXE18" s="563"/>
      <c r="LXF18" s="563"/>
      <c r="LXG18" s="563"/>
      <c r="LXH18" s="563"/>
      <c r="LXI18" s="92"/>
      <c r="LXJ18" s="563"/>
      <c r="LXK18" s="563"/>
      <c r="LXL18" s="563"/>
      <c r="LXM18" s="563"/>
      <c r="LXN18" s="563"/>
      <c r="LXO18" s="563"/>
      <c r="LXP18" s="563"/>
      <c r="LXQ18" s="92"/>
      <c r="LXR18" s="563"/>
      <c r="LXS18" s="563"/>
      <c r="LXT18" s="563"/>
      <c r="LXU18" s="563"/>
      <c r="LXV18" s="563"/>
      <c r="LXW18" s="563"/>
      <c r="LXX18" s="563"/>
      <c r="LXY18" s="92"/>
      <c r="LXZ18" s="563"/>
      <c r="LYA18" s="563"/>
      <c r="LYB18" s="563"/>
      <c r="LYC18" s="563"/>
      <c r="LYD18" s="563"/>
      <c r="LYE18" s="563"/>
      <c r="LYF18" s="563"/>
      <c r="LYG18" s="92"/>
      <c r="LYH18" s="563"/>
      <c r="LYI18" s="563"/>
      <c r="LYJ18" s="563"/>
      <c r="LYK18" s="563"/>
      <c r="LYL18" s="563"/>
      <c r="LYM18" s="563"/>
      <c r="LYN18" s="563"/>
      <c r="LYO18" s="92"/>
      <c r="LYP18" s="563"/>
      <c r="LYQ18" s="563"/>
      <c r="LYR18" s="563"/>
      <c r="LYS18" s="563"/>
      <c r="LYT18" s="563"/>
      <c r="LYU18" s="563"/>
      <c r="LYV18" s="563"/>
      <c r="LYW18" s="92"/>
      <c r="LYX18" s="563"/>
      <c r="LYY18" s="563"/>
      <c r="LYZ18" s="563"/>
      <c r="LZA18" s="563"/>
      <c r="LZB18" s="563"/>
      <c r="LZC18" s="563"/>
      <c r="LZD18" s="563"/>
      <c r="LZE18" s="92"/>
      <c r="LZF18" s="563"/>
      <c r="LZG18" s="563"/>
      <c r="LZH18" s="563"/>
      <c r="LZI18" s="563"/>
      <c r="LZJ18" s="563"/>
      <c r="LZK18" s="563"/>
      <c r="LZL18" s="563"/>
      <c r="LZM18" s="92"/>
      <c r="LZN18" s="563"/>
      <c r="LZO18" s="563"/>
      <c r="LZP18" s="563"/>
      <c r="LZQ18" s="563"/>
      <c r="LZR18" s="563"/>
      <c r="LZS18" s="563"/>
      <c r="LZT18" s="563"/>
      <c r="LZU18" s="92"/>
      <c r="LZV18" s="563"/>
      <c r="LZW18" s="563"/>
      <c r="LZX18" s="563"/>
      <c r="LZY18" s="563"/>
      <c r="LZZ18" s="563"/>
      <c r="MAA18" s="563"/>
      <c r="MAB18" s="563"/>
      <c r="MAC18" s="92"/>
      <c r="MAD18" s="563"/>
      <c r="MAE18" s="563"/>
      <c r="MAF18" s="563"/>
      <c r="MAG18" s="563"/>
      <c r="MAH18" s="563"/>
      <c r="MAI18" s="563"/>
      <c r="MAJ18" s="563"/>
      <c r="MAK18" s="92"/>
      <c r="MAL18" s="563"/>
      <c r="MAM18" s="563"/>
      <c r="MAN18" s="563"/>
      <c r="MAO18" s="563"/>
      <c r="MAP18" s="563"/>
      <c r="MAQ18" s="563"/>
      <c r="MAR18" s="563"/>
      <c r="MAS18" s="92"/>
      <c r="MAT18" s="563"/>
      <c r="MAU18" s="563"/>
      <c r="MAV18" s="563"/>
      <c r="MAW18" s="563"/>
      <c r="MAX18" s="563"/>
      <c r="MAY18" s="563"/>
      <c r="MAZ18" s="563"/>
      <c r="MBA18" s="92"/>
      <c r="MBB18" s="563"/>
      <c r="MBC18" s="563"/>
      <c r="MBD18" s="563"/>
      <c r="MBE18" s="563"/>
      <c r="MBF18" s="563"/>
      <c r="MBG18" s="563"/>
      <c r="MBH18" s="563"/>
      <c r="MBI18" s="92"/>
      <c r="MBJ18" s="563"/>
      <c r="MBK18" s="563"/>
      <c r="MBL18" s="563"/>
      <c r="MBM18" s="563"/>
      <c r="MBN18" s="563"/>
      <c r="MBO18" s="563"/>
      <c r="MBP18" s="563"/>
      <c r="MBQ18" s="92"/>
      <c r="MBR18" s="563"/>
      <c r="MBS18" s="563"/>
      <c r="MBT18" s="563"/>
      <c r="MBU18" s="563"/>
      <c r="MBV18" s="563"/>
      <c r="MBW18" s="563"/>
      <c r="MBX18" s="563"/>
      <c r="MBY18" s="92"/>
      <c r="MBZ18" s="563"/>
      <c r="MCA18" s="563"/>
      <c r="MCB18" s="563"/>
      <c r="MCC18" s="563"/>
      <c r="MCD18" s="563"/>
      <c r="MCE18" s="563"/>
      <c r="MCF18" s="563"/>
      <c r="MCG18" s="92"/>
      <c r="MCH18" s="563"/>
      <c r="MCI18" s="563"/>
      <c r="MCJ18" s="563"/>
      <c r="MCK18" s="563"/>
      <c r="MCL18" s="563"/>
      <c r="MCM18" s="563"/>
      <c r="MCN18" s="563"/>
      <c r="MCO18" s="92"/>
      <c r="MCP18" s="563"/>
      <c r="MCQ18" s="563"/>
      <c r="MCR18" s="563"/>
      <c r="MCS18" s="563"/>
      <c r="MCT18" s="563"/>
      <c r="MCU18" s="563"/>
      <c r="MCV18" s="563"/>
      <c r="MCW18" s="92"/>
      <c r="MCX18" s="563"/>
      <c r="MCY18" s="563"/>
      <c r="MCZ18" s="563"/>
      <c r="MDA18" s="563"/>
      <c r="MDB18" s="563"/>
      <c r="MDC18" s="563"/>
      <c r="MDD18" s="563"/>
      <c r="MDE18" s="92"/>
      <c r="MDF18" s="563"/>
      <c r="MDG18" s="563"/>
      <c r="MDH18" s="563"/>
      <c r="MDI18" s="563"/>
      <c r="MDJ18" s="563"/>
      <c r="MDK18" s="563"/>
      <c r="MDL18" s="563"/>
      <c r="MDM18" s="92"/>
      <c r="MDN18" s="563"/>
      <c r="MDO18" s="563"/>
      <c r="MDP18" s="563"/>
      <c r="MDQ18" s="563"/>
      <c r="MDR18" s="563"/>
      <c r="MDS18" s="563"/>
      <c r="MDT18" s="563"/>
      <c r="MDU18" s="92"/>
      <c r="MDV18" s="563"/>
      <c r="MDW18" s="563"/>
      <c r="MDX18" s="563"/>
      <c r="MDY18" s="563"/>
      <c r="MDZ18" s="563"/>
      <c r="MEA18" s="563"/>
      <c r="MEB18" s="563"/>
      <c r="MEC18" s="92"/>
      <c r="MED18" s="563"/>
      <c r="MEE18" s="563"/>
      <c r="MEF18" s="563"/>
      <c r="MEG18" s="563"/>
      <c r="MEH18" s="563"/>
      <c r="MEI18" s="563"/>
      <c r="MEJ18" s="563"/>
      <c r="MEK18" s="92"/>
      <c r="MEL18" s="563"/>
      <c r="MEM18" s="563"/>
      <c r="MEN18" s="563"/>
      <c r="MEO18" s="563"/>
      <c r="MEP18" s="563"/>
      <c r="MEQ18" s="563"/>
      <c r="MER18" s="563"/>
      <c r="MES18" s="92"/>
      <c r="MET18" s="563"/>
      <c r="MEU18" s="563"/>
      <c r="MEV18" s="563"/>
      <c r="MEW18" s="563"/>
      <c r="MEX18" s="563"/>
      <c r="MEY18" s="563"/>
      <c r="MEZ18" s="563"/>
      <c r="MFA18" s="92"/>
      <c r="MFB18" s="563"/>
      <c r="MFC18" s="563"/>
      <c r="MFD18" s="563"/>
      <c r="MFE18" s="563"/>
      <c r="MFF18" s="563"/>
      <c r="MFG18" s="563"/>
      <c r="MFH18" s="563"/>
      <c r="MFI18" s="92"/>
      <c r="MFJ18" s="563"/>
      <c r="MFK18" s="563"/>
      <c r="MFL18" s="563"/>
      <c r="MFM18" s="563"/>
      <c r="MFN18" s="563"/>
      <c r="MFO18" s="563"/>
      <c r="MFP18" s="563"/>
      <c r="MFQ18" s="92"/>
      <c r="MFR18" s="563"/>
      <c r="MFS18" s="563"/>
      <c r="MFT18" s="563"/>
      <c r="MFU18" s="563"/>
      <c r="MFV18" s="563"/>
      <c r="MFW18" s="563"/>
      <c r="MFX18" s="563"/>
      <c r="MFY18" s="92"/>
      <c r="MFZ18" s="563"/>
      <c r="MGA18" s="563"/>
      <c r="MGB18" s="563"/>
      <c r="MGC18" s="563"/>
      <c r="MGD18" s="563"/>
      <c r="MGE18" s="563"/>
      <c r="MGF18" s="563"/>
      <c r="MGG18" s="92"/>
      <c r="MGH18" s="563"/>
      <c r="MGI18" s="563"/>
      <c r="MGJ18" s="563"/>
      <c r="MGK18" s="563"/>
      <c r="MGL18" s="563"/>
      <c r="MGM18" s="563"/>
      <c r="MGN18" s="563"/>
      <c r="MGO18" s="92"/>
      <c r="MGP18" s="563"/>
      <c r="MGQ18" s="563"/>
      <c r="MGR18" s="563"/>
      <c r="MGS18" s="563"/>
      <c r="MGT18" s="563"/>
      <c r="MGU18" s="563"/>
      <c r="MGV18" s="563"/>
      <c r="MGW18" s="92"/>
      <c r="MGX18" s="563"/>
      <c r="MGY18" s="563"/>
      <c r="MGZ18" s="563"/>
      <c r="MHA18" s="563"/>
      <c r="MHB18" s="563"/>
      <c r="MHC18" s="563"/>
      <c r="MHD18" s="563"/>
      <c r="MHE18" s="92"/>
      <c r="MHF18" s="563"/>
      <c r="MHG18" s="563"/>
      <c r="MHH18" s="563"/>
      <c r="MHI18" s="563"/>
      <c r="MHJ18" s="563"/>
      <c r="MHK18" s="563"/>
      <c r="MHL18" s="563"/>
      <c r="MHM18" s="92"/>
      <c r="MHN18" s="563"/>
      <c r="MHO18" s="563"/>
      <c r="MHP18" s="563"/>
      <c r="MHQ18" s="563"/>
      <c r="MHR18" s="563"/>
      <c r="MHS18" s="563"/>
      <c r="MHT18" s="563"/>
      <c r="MHU18" s="92"/>
      <c r="MHV18" s="563"/>
      <c r="MHW18" s="563"/>
      <c r="MHX18" s="563"/>
      <c r="MHY18" s="563"/>
      <c r="MHZ18" s="563"/>
      <c r="MIA18" s="563"/>
      <c r="MIB18" s="563"/>
      <c r="MIC18" s="92"/>
      <c r="MID18" s="563"/>
      <c r="MIE18" s="563"/>
      <c r="MIF18" s="563"/>
      <c r="MIG18" s="563"/>
      <c r="MIH18" s="563"/>
      <c r="MII18" s="563"/>
      <c r="MIJ18" s="563"/>
      <c r="MIK18" s="92"/>
      <c r="MIL18" s="563"/>
      <c r="MIM18" s="563"/>
      <c r="MIN18" s="563"/>
      <c r="MIO18" s="563"/>
      <c r="MIP18" s="563"/>
      <c r="MIQ18" s="563"/>
      <c r="MIR18" s="563"/>
      <c r="MIS18" s="92"/>
      <c r="MIT18" s="563"/>
      <c r="MIU18" s="563"/>
      <c r="MIV18" s="563"/>
      <c r="MIW18" s="563"/>
      <c r="MIX18" s="563"/>
      <c r="MIY18" s="563"/>
      <c r="MIZ18" s="563"/>
      <c r="MJA18" s="92"/>
      <c r="MJB18" s="563"/>
      <c r="MJC18" s="563"/>
      <c r="MJD18" s="563"/>
      <c r="MJE18" s="563"/>
      <c r="MJF18" s="563"/>
      <c r="MJG18" s="563"/>
      <c r="MJH18" s="563"/>
      <c r="MJI18" s="92"/>
      <c r="MJJ18" s="563"/>
      <c r="MJK18" s="563"/>
      <c r="MJL18" s="563"/>
      <c r="MJM18" s="563"/>
      <c r="MJN18" s="563"/>
      <c r="MJO18" s="563"/>
      <c r="MJP18" s="563"/>
      <c r="MJQ18" s="92"/>
      <c r="MJR18" s="563"/>
      <c r="MJS18" s="563"/>
      <c r="MJT18" s="563"/>
      <c r="MJU18" s="563"/>
      <c r="MJV18" s="563"/>
      <c r="MJW18" s="563"/>
      <c r="MJX18" s="563"/>
      <c r="MJY18" s="92"/>
      <c r="MJZ18" s="563"/>
      <c r="MKA18" s="563"/>
      <c r="MKB18" s="563"/>
      <c r="MKC18" s="563"/>
      <c r="MKD18" s="563"/>
      <c r="MKE18" s="563"/>
      <c r="MKF18" s="563"/>
      <c r="MKG18" s="92"/>
      <c r="MKH18" s="563"/>
      <c r="MKI18" s="563"/>
      <c r="MKJ18" s="563"/>
      <c r="MKK18" s="563"/>
      <c r="MKL18" s="563"/>
      <c r="MKM18" s="563"/>
      <c r="MKN18" s="563"/>
      <c r="MKO18" s="92"/>
      <c r="MKP18" s="563"/>
      <c r="MKQ18" s="563"/>
      <c r="MKR18" s="563"/>
      <c r="MKS18" s="563"/>
      <c r="MKT18" s="563"/>
      <c r="MKU18" s="563"/>
      <c r="MKV18" s="563"/>
      <c r="MKW18" s="92"/>
      <c r="MKX18" s="563"/>
      <c r="MKY18" s="563"/>
      <c r="MKZ18" s="563"/>
      <c r="MLA18" s="563"/>
      <c r="MLB18" s="563"/>
      <c r="MLC18" s="563"/>
      <c r="MLD18" s="563"/>
      <c r="MLE18" s="92"/>
      <c r="MLF18" s="563"/>
      <c r="MLG18" s="563"/>
      <c r="MLH18" s="563"/>
      <c r="MLI18" s="563"/>
      <c r="MLJ18" s="563"/>
      <c r="MLK18" s="563"/>
      <c r="MLL18" s="563"/>
      <c r="MLM18" s="92"/>
      <c r="MLN18" s="563"/>
      <c r="MLO18" s="563"/>
      <c r="MLP18" s="563"/>
      <c r="MLQ18" s="563"/>
      <c r="MLR18" s="563"/>
      <c r="MLS18" s="563"/>
      <c r="MLT18" s="563"/>
      <c r="MLU18" s="92"/>
      <c r="MLV18" s="563"/>
      <c r="MLW18" s="563"/>
      <c r="MLX18" s="563"/>
      <c r="MLY18" s="563"/>
      <c r="MLZ18" s="563"/>
      <c r="MMA18" s="563"/>
      <c r="MMB18" s="563"/>
      <c r="MMC18" s="92"/>
      <c r="MMD18" s="563"/>
      <c r="MME18" s="563"/>
      <c r="MMF18" s="563"/>
      <c r="MMG18" s="563"/>
      <c r="MMH18" s="563"/>
      <c r="MMI18" s="563"/>
      <c r="MMJ18" s="563"/>
      <c r="MMK18" s="92"/>
      <c r="MML18" s="563"/>
      <c r="MMM18" s="563"/>
      <c r="MMN18" s="563"/>
      <c r="MMO18" s="563"/>
      <c r="MMP18" s="563"/>
      <c r="MMQ18" s="563"/>
      <c r="MMR18" s="563"/>
      <c r="MMS18" s="92"/>
      <c r="MMT18" s="563"/>
      <c r="MMU18" s="563"/>
      <c r="MMV18" s="563"/>
      <c r="MMW18" s="563"/>
      <c r="MMX18" s="563"/>
      <c r="MMY18" s="563"/>
      <c r="MMZ18" s="563"/>
      <c r="MNA18" s="92"/>
      <c r="MNB18" s="563"/>
      <c r="MNC18" s="563"/>
      <c r="MND18" s="563"/>
      <c r="MNE18" s="563"/>
      <c r="MNF18" s="563"/>
      <c r="MNG18" s="563"/>
      <c r="MNH18" s="563"/>
      <c r="MNI18" s="92"/>
      <c r="MNJ18" s="563"/>
      <c r="MNK18" s="563"/>
      <c r="MNL18" s="563"/>
      <c r="MNM18" s="563"/>
      <c r="MNN18" s="563"/>
      <c r="MNO18" s="563"/>
      <c r="MNP18" s="563"/>
      <c r="MNQ18" s="92"/>
      <c r="MNR18" s="563"/>
      <c r="MNS18" s="563"/>
      <c r="MNT18" s="563"/>
      <c r="MNU18" s="563"/>
      <c r="MNV18" s="563"/>
      <c r="MNW18" s="563"/>
      <c r="MNX18" s="563"/>
      <c r="MNY18" s="92"/>
      <c r="MNZ18" s="563"/>
      <c r="MOA18" s="563"/>
      <c r="MOB18" s="563"/>
      <c r="MOC18" s="563"/>
      <c r="MOD18" s="563"/>
      <c r="MOE18" s="563"/>
      <c r="MOF18" s="563"/>
      <c r="MOG18" s="92"/>
      <c r="MOH18" s="563"/>
      <c r="MOI18" s="563"/>
      <c r="MOJ18" s="563"/>
      <c r="MOK18" s="563"/>
      <c r="MOL18" s="563"/>
      <c r="MOM18" s="563"/>
      <c r="MON18" s="563"/>
      <c r="MOO18" s="92"/>
      <c r="MOP18" s="563"/>
      <c r="MOQ18" s="563"/>
      <c r="MOR18" s="563"/>
      <c r="MOS18" s="563"/>
      <c r="MOT18" s="563"/>
      <c r="MOU18" s="563"/>
      <c r="MOV18" s="563"/>
      <c r="MOW18" s="92"/>
      <c r="MOX18" s="563"/>
      <c r="MOY18" s="563"/>
      <c r="MOZ18" s="563"/>
      <c r="MPA18" s="563"/>
      <c r="MPB18" s="563"/>
      <c r="MPC18" s="563"/>
      <c r="MPD18" s="563"/>
      <c r="MPE18" s="92"/>
      <c r="MPF18" s="563"/>
      <c r="MPG18" s="563"/>
      <c r="MPH18" s="563"/>
      <c r="MPI18" s="563"/>
      <c r="MPJ18" s="563"/>
      <c r="MPK18" s="563"/>
      <c r="MPL18" s="563"/>
      <c r="MPM18" s="92"/>
      <c r="MPN18" s="563"/>
      <c r="MPO18" s="563"/>
      <c r="MPP18" s="563"/>
      <c r="MPQ18" s="563"/>
      <c r="MPR18" s="563"/>
      <c r="MPS18" s="563"/>
      <c r="MPT18" s="563"/>
      <c r="MPU18" s="92"/>
      <c r="MPV18" s="563"/>
      <c r="MPW18" s="563"/>
      <c r="MPX18" s="563"/>
      <c r="MPY18" s="563"/>
      <c r="MPZ18" s="563"/>
      <c r="MQA18" s="563"/>
      <c r="MQB18" s="563"/>
      <c r="MQC18" s="92"/>
      <c r="MQD18" s="563"/>
      <c r="MQE18" s="563"/>
      <c r="MQF18" s="563"/>
      <c r="MQG18" s="563"/>
      <c r="MQH18" s="563"/>
      <c r="MQI18" s="563"/>
      <c r="MQJ18" s="563"/>
      <c r="MQK18" s="92"/>
      <c r="MQL18" s="563"/>
      <c r="MQM18" s="563"/>
      <c r="MQN18" s="563"/>
      <c r="MQO18" s="563"/>
      <c r="MQP18" s="563"/>
      <c r="MQQ18" s="563"/>
      <c r="MQR18" s="563"/>
      <c r="MQS18" s="92"/>
      <c r="MQT18" s="563"/>
      <c r="MQU18" s="563"/>
      <c r="MQV18" s="563"/>
      <c r="MQW18" s="563"/>
      <c r="MQX18" s="563"/>
      <c r="MQY18" s="563"/>
      <c r="MQZ18" s="563"/>
      <c r="MRA18" s="92"/>
      <c r="MRB18" s="563"/>
      <c r="MRC18" s="563"/>
      <c r="MRD18" s="563"/>
      <c r="MRE18" s="563"/>
      <c r="MRF18" s="563"/>
      <c r="MRG18" s="563"/>
      <c r="MRH18" s="563"/>
      <c r="MRI18" s="92"/>
      <c r="MRJ18" s="563"/>
      <c r="MRK18" s="563"/>
      <c r="MRL18" s="563"/>
      <c r="MRM18" s="563"/>
      <c r="MRN18" s="563"/>
      <c r="MRO18" s="563"/>
      <c r="MRP18" s="563"/>
      <c r="MRQ18" s="92"/>
      <c r="MRR18" s="563"/>
      <c r="MRS18" s="563"/>
      <c r="MRT18" s="563"/>
      <c r="MRU18" s="563"/>
      <c r="MRV18" s="563"/>
      <c r="MRW18" s="563"/>
      <c r="MRX18" s="563"/>
      <c r="MRY18" s="92"/>
      <c r="MRZ18" s="563"/>
      <c r="MSA18" s="563"/>
      <c r="MSB18" s="563"/>
      <c r="MSC18" s="563"/>
      <c r="MSD18" s="563"/>
      <c r="MSE18" s="563"/>
      <c r="MSF18" s="563"/>
      <c r="MSG18" s="92"/>
      <c r="MSH18" s="563"/>
      <c r="MSI18" s="563"/>
      <c r="MSJ18" s="563"/>
      <c r="MSK18" s="563"/>
      <c r="MSL18" s="563"/>
      <c r="MSM18" s="563"/>
      <c r="MSN18" s="563"/>
      <c r="MSO18" s="92"/>
      <c r="MSP18" s="563"/>
      <c r="MSQ18" s="563"/>
      <c r="MSR18" s="563"/>
      <c r="MSS18" s="563"/>
      <c r="MST18" s="563"/>
      <c r="MSU18" s="563"/>
      <c r="MSV18" s="563"/>
      <c r="MSW18" s="92"/>
      <c r="MSX18" s="563"/>
      <c r="MSY18" s="563"/>
      <c r="MSZ18" s="563"/>
      <c r="MTA18" s="563"/>
      <c r="MTB18" s="563"/>
      <c r="MTC18" s="563"/>
      <c r="MTD18" s="563"/>
      <c r="MTE18" s="92"/>
      <c r="MTF18" s="563"/>
      <c r="MTG18" s="563"/>
      <c r="MTH18" s="563"/>
      <c r="MTI18" s="563"/>
      <c r="MTJ18" s="563"/>
      <c r="MTK18" s="563"/>
      <c r="MTL18" s="563"/>
      <c r="MTM18" s="92"/>
      <c r="MTN18" s="563"/>
      <c r="MTO18" s="563"/>
      <c r="MTP18" s="563"/>
      <c r="MTQ18" s="563"/>
      <c r="MTR18" s="563"/>
      <c r="MTS18" s="563"/>
      <c r="MTT18" s="563"/>
      <c r="MTU18" s="92"/>
      <c r="MTV18" s="563"/>
      <c r="MTW18" s="563"/>
      <c r="MTX18" s="563"/>
      <c r="MTY18" s="563"/>
      <c r="MTZ18" s="563"/>
      <c r="MUA18" s="563"/>
      <c r="MUB18" s="563"/>
      <c r="MUC18" s="92"/>
      <c r="MUD18" s="563"/>
      <c r="MUE18" s="563"/>
      <c r="MUF18" s="563"/>
      <c r="MUG18" s="563"/>
      <c r="MUH18" s="563"/>
      <c r="MUI18" s="563"/>
      <c r="MUJ18" s="563"/>
      <c r="MUK18" s="92"/>
      <c r="MUL18" s="563"/>
      <c r="MUM18" s="563"/>
      <c r="MUN18" s="563"/>
      <c r="MUO18" s="563"/>
      <c r="MUP18" s="563"/>
      <c r="MUQ18" s="563"/>
      <c r="MUR18" s="563"/>
      <c r="MUS18" s="92"/>
      <c r="MUT18" s="563"/>
      <c r="MUU18" s="563"/>
      <c r="MUV18" s="563"/>
      <c r="MUW18" s="563"/>
      <c r="MUX18" s="563"/>
      <c r="MUY18" s="563"/>
      <c r="MUZ18" s="563"/>
      <c r="MVA18" s="92"/>
      <c r="MVB18" s="563"/>
      <c r="MVC18" s="563"/>
      <c r="MVD18" s="563"/>
      <c r="MVE18" s="563"/>
      <c r="MVF18" s="563"/>
      <c r="MVG18" s="563"/>
      <c r="MVH18" s="563"/>
      <c r="MVI18" s="92"/>
      <c r="MVJ18" s="563"/>
      <c r="MVK18" s="563"/>
      <c r="MVL18" s="563"/>
      <c r="MVM18" s="563"/>
      <c r="MVN18" s="563"/>
      <c r="MVO18" s="563"/>
      <c r="MVP18" s="563"/>
      <c r="MVQ18" s="92"/>
      <c r="MVR18" s="563"/>
      <c r="MVS18" s="563"/>
      <c r="MVT18" s="563"/>
      <c r="MVU18" s="563"/>
      <c r="MVV18" s="563"/>
      <c r="MVW18" s="563"/>
      <c r="MVX18" s="563"/>
      <c r="MVY18" s="92"/>
      <c r="MVZ18" s="563"/>
      <c r="MWA18" s="563"/>
      <c r="MWB18" s="563"/>
      <c r="MWC18" s="563"/>
      <c r="MWD18" s="563"/>
      <c r="MWE18" s="563"/>
      <c r="MWF18" s="563"/>
      <c r="MWG18" s="92"/>
      <c r="MWH18" s="563"/>
      <c r="MWI18" s="563"/>
      <c r="MWJ18" s="563"/>
      <c r="MWK18" s="563"/>
      <c r="MWL18" s="563"/>
      <c r="MWM18" s="563"/>
      <c r="MWN18" s="563"/>
      <c r="MWO18" s="92"/>
      <c r="MWP18" s="563"/>
      <c r="MWQ18" s="563"/>
      <c r="MWR18" s="563"/>
      <c r="MWS18" s="563"/>
      <c r="MWT18" s="563"/>
      <c r="MWU18" s="563"/>
      <c r="MWV18" s="563"/>
      <c r="MWW18" s="92"/>
      <c r="MWX18" s="563"/>
      <c r="MWY18" s="563"/>
      <c r="MWZ18" s="563"/>
      <c r="MXA18" s="563"/>
      <c r="MXB18" s="563"/>
      <c r="MXC18" s="563"/>
      <c r="MXD18" s="563"/>
      <c r="MXE18" s="92"/>
      <c r="MXF18" s="563"/>
      <c r="MXG18" s="563"/>
      <c r="MXH18" s="563"/>
      <c r="MXI18" s="563"/>
      <c r="MXJ18" s="563"/>
      <c r="MXK18" s="563"/>
      <c r="MXL18" s="563"/>
      <c r="MXM18" s="92"/>
      <c r="MXN18" s="563"/>
      <c r="MXO18" s="563"/>
      <c r="MXP18" s="563"/>
      <c r="MXQ18" s="563"/>
      <c r="MXR18" s="563"/>
      <c r="MXS18" s="563"/>
      <c r="MXT18" s="563"/>
      <c r="MXU18" s="92"/>
      <c r="MXV18" s="563"/>
      <c r="MXW18" s="563"/>
      <c r="MXX18" s="563"/>
      <c r="MXY18" s="563"/>
      <c r="MXZ18" s="563"/>
      <c r="MYA18" s="563"/>
      <c r="MYB18" s="563"/>
      <c r="MYC18" s="92"/>
      <c r="MYD18" s="563"/>
      <c r="MYE18" s="563"/>
      <c r="MYF18" s="563"/>
      <c r="MYG18" s="563"/>
      <c r="MYH18" s="563"/>
      <c r="MYI18" s="563"/>
      <c r="MYJ18" s="563"/>
      <c r="MYK18" s="92"/>
      <c r="MYL18" s="563"/>
      <c r="MYM18" s="563"/>
      <c r="MYN18" s="563"/>
      <c r="MYO18" s="563"/>
      <c r="MYP18" s="563"/>
      <c r="MYQ18" s="563"/>
      <c r="MYR18" s="563"/>
      <c r="MYS18" s="92"/>
      <c r="MYT18" s="563"/>
      <c r="MYU18" s="563"/>
      <c r="MYV18" s="563"/>
      <c r="MYW18" s="563"/>
      <c r="MYX18" s="563"/>
      <c r="MYY18" s="563"/>
      <c r="MYZ18" s="563"/>
      <c r="MZA18" s="92"/>
      <c r="MZB18" s="563"/>
      <c r="MZC18" s="563"/>
      <c r="MZD18" s="563"/>
      <c r="MZE18" s="563"/>
      <c r="MZF18" s="563"/>
      <c r="MZG18" s="563"/>
      <c r="MZH18" s="563"/>
      <c r="MZI18" s="92"/>
      <c r="MZJ18" s="563"/>
      <c r="MZK18" s="563"/>
      <c r="MZL18" s="563"/>
      <c r="MZM18" s="563"/>
      <c r="MZN18" s="563"/>
      <c r="MZO18" s="563"/>
      <c r="MZP18" s="563"/>
      <c r="MZQ18" s="92"/>
      <c r="MZR18" s="563"/>
      <c r="MZS18" s="563"/>
      <c r="MZT18" s="563"/>
      <c r="MZU18" s="563"/>
      <c r="MZV18" s="563"/>
      <c r="MZW18" s="563"/>
      <c r="MZX18" s="563"/>
      <c r="MZY18" s="92"/>
      <c r="MZZ18" s="563"/>
      <c r="NAA18" s="563"/>
      <c r="NAB18" s="563"/>
      <c r="NAC18" s="563"/>
      <c r="NAD18" s="563"/>
      <c r="NAE18" s="563"/>
      <c r="NAF18" s="563"/>
      <c r="NAG18" s="92"/>
      <c r="NAH18" s="563"/>
      <c r="NAI18" s="563"/>
      <c r="NAJ18" s="563"/>
      <c r="NAK18" s="563"/>
      <c r="NAL18" s="563"/>
      <c r="NAM18" s="563"/>
      <c r="NAN18" s="563"/>
      <c r="NAO18" s="92"/>
      <c r="NAP18" s="563"/>
      <c r="NAQ18" s="563"/>
      <c r="NAR18" s="563"/>
      <c r="NAS18" s="563"/>
      <c r="NAT18" s="563"/>
      <c r="NAU18" s="563"/>
      <c r="NAV18" s="563"/>
      <c r="NAW18" s="92"/>
      <c r="NAX18" s="563"/>
      <c r="NAY18" s="563"/>
      <c r="NAZ18" s="563"/>
      <c r="NBA18" s="563"/>
      <c r="NBB18" s="563"/>
      <c r="NBC18" s="563"/>
      <c r="NBD18" s="563"/>
      <c r="NBE18" s="92"/>
      <c r="NBF18" s="563"/>
      <c r="NBG18" s="563"/>
      <c r="NBH18" s="563"/>
      <c r="NBI18" s="563"/>
      <c r="NBJ18" s="563"/>
      <c r="NBK18" s="563"/>
      <c r="NBL18" s="563"/>
      <c r="NBM18" s="92"/>
      <c r="NBN18" s="563"/>
      <c r="NBO18" s="563"/>
      <c r="NBP18" s="563"/>
      <c r="NBQ18" s="563"/>
      <c r="NBR18" s="563"/>
      <c r="NBS18" s="563"/>
      <c r="NBT18" s="563"/>
      <c r="NBU18" s="92"/>
      <c r="NBV18" s="563"/>
      <c r="NBW18" s="563"/>
      <c r="NBX18" s="563"/>
      <c r="NBY18" s="563"/>
      <c r="NBZ18" s="563"/>
      <c r="NCA18" s="563"/>
      <c r="NCB18" s="563"/>
      <c r="NCC18" s="92"/>
      <c r="NCD18" s="563"/>
      <c r="NCE18" s="563"/>
      <c r="NCF18" s="563"/>
      <c r="NCG18" s="563"/>
      <c r="NCH18" s="563"/>
      <c r="NCI18" s="563"/>
      <c r="NCJ18" s="563"/>
      <c r="NCK18" s="92"/>
      <c r="NCL18" s="563"/>
      <c r="NCM18" s="563"/>
      <c r="NCN18" s="563"/>
      <c r="NCO18" s="563"/>
      <c r="NCP18" s="563"/>
      <c r="NCQ18" s="563"/>
      <c r="NCR18" s="563"/>
      <c r="NCS18" s="92"/>
      <c r="NCT18" s="563"/>
      <c r="NCU18" s="563"/>
      <c r="NCV18" s="563"/>
      <c r="NCW18" s="563"/>
      <c r="NCX18" s="563"/>
      <c r="NCY18" s="563"/>
      <c r="NCZ18" s="563"/>
      <c r="NDA18" s="92"/>
      <c r="NDB18" s="563"/>
      <c r="NDC18" s="563"/>
      <c r="NDD18" s="563"/>
      <c r="NDE18" s="563"/>
      <c r="NDF18" s="563"/>
      <c r="NDG18" s="563"/>
      <c r="NDH18" s="563"/>
      <c r="NDI18" s="92"/>
      <c r="NDJ18" s="563"/>
      <c r="NDK18" s="563"/>
      <c r="NDL18" s="563"/>
      <c r="NDM18" s="563"/>
      <c r="NDN18" s="563"/>
      <c r="NDO18" s="563"/>
      <c r="NDP18" s="563"/>
      <c r="NDQ18" s="92"/>
      <c r="NDR18" s="563"/>
      <c r="NDS18" s="563"/>
      <c r="NDT18" s="563"/>
      <c r="NDU18" s="563"/>
      <c r="NDV18" s="563"/>
      <c r="NDW18" s="563"/>
      <c r="NDX18" s="563"/>
      <c r="NDY18" s="92"/>
      <c r="NDZ18" s="563"/>
      <c r="NEA18" s="563"/>
      <c r="NEB18" s="563"/>
      <c r="NEC18" s="563"/>
      <c r="NED18" s="563"/>
      <c r="NEE18" s="563"/>
      <c r="NEF18" s="563"/>
      <c r="NEG18" s="92"/>
      <c r="NEH18" s="563"/>
      <c r="NEI18" s="563"/>
      <c r="NEJ18" s="563"/>
      <c r="NEK18" s="563"/>
      <c r="NEL18" s="563"/>
      <c r="NEM18" s="563"/>
      <c r="NEN18" s="563"/>
      <c r="NEO18" s="92"/>
      <c r="NEP18" s="563"/>
      <c r="NEQ18" s="563"/>
      <c r="NER18" s="563"/>
      <c r="NES18" s="563"/>
      <c r="NET18" s="563"/>
      <c r="NEU18" s="563"/>
      <c r="NEV18" s="563"/>
      <c r="NEW18" s="92"/>
      <c r="NEX18" s="563"/>
      <c r="NEY18" s="563"/>
      <c r="NEZ18" s="563"/>
      <c r="NFA18" s="563"/>
      <c r="NFB18" s="563"/>
      <c r="NFC18" s="563"/>
      <c r="NFD18" s="563"/>
      <c r="NFE18" s="92"/>
      <c r="NFF18" s="563"/>
      <c r="NFG18" s="563"/>
      <c r="NFH18" s="563"/>
      <c r="NFI18" s="563"/>
      <c r="NFJ18" s="563"/>
      <c r="NFK18" s="563"/>
      <c r="NFL18" s="563"/>
      <c r="NFM18" s="92"/>
      <c r="NFN18" s="563"/>
      <c r="NFO18" s="563"/>
      <c r="NFP18" s="563"/>
      <c r="NFQ18" s="563"/>
      <c r="NFR18" s="563"/>
      <c r="NFS18" s="563"/>
      <c r="NFT18" s="563"/>
      <c r="NFU18" s="92"/>
      <c r="NFV18" s="563"/>
      <c r="NFW18" s="563"/>
      <c r="NFX18" s="563"/>
      <c r="NFY18" s="563"/>
      <c r="NFZ18" s="563"/>
      <c r="NGA18" s="563"/>
      <c r="NGB18" s="563"/>
      <c r="NGC18" s="92"/>
      <c r="NGD18" s="563"/>
      <c r="NGE18" s="563"/>
      <c r="NGF18" s="563"/>
      <c r="NGG18" s="563"/>
      <c r="NGH18" s="563"/>
      <c r="NGI18" s="563"/>
      <c r="NGJ18" s="563"/>
      <c r="NGK18" s="92"/>
      <c r="NGL18" s="563"/>
      <c r="NGM18" s="563"/>
      <c r="NGN18" s="563"/>
      <c r="NGO18" s="563"/>
      <c r="NGP18" s="563"/>
      <c r="NGQ18" s="563"/>
      <c r="NGR18" s="563"/>
      <c r="NGS18" s="92"/>
      <c r="NGT18" s="563"/>
      <c r="NGU18" s="563"/>
      <c r="NGV18" s="563"/>
      <c r="NGW18" s="563"/>
      <c r="NGX18" s="563"/>
      <c r="NGY18" s="563"/>
      <c r="NGZ18" s="563"/>
      <c r="NHA18" s="92"/>
      <c r="NHB18" s="563"/>
      <c r="NHC18" s="563"/>
      <c r="NHD18" s="563"/>
      <c r="NHE18" s="563"/>
      <c r="NHF18" s="563"/>
      <c r="NHG18" s="563"/>
      <c r="NHH18" s="563"/>
      <c r="NHI18" s="92"/>
      <c r="NHJ18" s="563"/>
      <c r="NHK18" s="563"/>
      <c r="NHL18" s="563"/>
      <c r="NHM18" s="563"/>
      <c r="NHN18" s="563"/>
      <c r="NHO18" s="563"/>
      <c r="NHP18" s="563"/>
      <c r="NHQ18" s="92"/>
      <c r="NHR18" s="563"/>
      <c r="NHS18" s="563"/>
      <c r="NHT18" s="563"/>
      <c r="NHU18" s="563"/>
      <c r="NHV18" s="563"/>
      <c r="NHW18" s="563"/>
      <c r="NHX18" s="563"/>
      <c r="NHY18" s="92"/>
      <c r="NHZ18" s="563"/>
      <c r="NIA18" s="563"/>
      <c r="NIB18" s="563"/>
      <c r="NIC18" s="563"/>
      <c r="NID18" s="563"/>
      <c r="NIE18" s="563"/>
      <c r="NIF18" s="563"/>
      <c r="NIG18" s="92"/>
      <c r="NIH18" s="563"/>
      <c r="NII18" s="563"/>
      <c r="NIJ18" s="563"/>
      <c r="NIK18" s="563"/>
      <c r="NIL18" s="563"/>
      <c r="NIM18" s="563"/>
      <c r="NIN18" s="563"/>
      <c r="NIO18" s="92"/>
      <c r="NIP18" s="563"/>
      <c r="NIQ18" s="563"/>
      <c r="NIR18" s="563"/>
      <c r="NIS18" s="563"/>
      <c r="NIT18" s="563"/>
      <c r="NIU18" s="563"/>
      <c r="NIV18" s="563"/>
      <c r="NIW18" s="92"/>
      <c r="NIX18" s="563"/>
      <c r="NIY18" s="563"/>
      <c r="NIZ18" s="563"/>
      <c r="NJA18" s="563"/>
      <c r="NJB18" s="563"/>
      <c r="NJC18" s="563"/>
      <c r="NJD18" s="563"/>
      <c r="NJE18" s="92"/>
      <c r="NJF18" s="563"/>
      <c r="NJG18" s="563"/>
      <c r="NJH18" s="563"/>
      <c r="NJI18" s="563"/>
      <c r="NJJ18" s="563"/>
      <c r="NJK18" s="563"/>
      <c r="NJL18" s="563"/>
      <c r="NJM18" s="92"/>
      <c r="NJN18" s="563"/>
      <c r="NJO18" s="563"/>
      <c r="NJP18" s="563"/>
      <c r="NJQ18" s="563"/>
      <c r="NJR18" s="563"/>
      <c r="NJS18" s="563"/>
      <c r="NJT18" s="563"/>
      <c r="NJU18" s="92"/>
      <c r="NJV18" s="563"/>
      <c r="NJW18" s="563"/>
      <c r="NJX18" s="563"/>
      <c r="NJY18" s="563"/>
      <c r="NJZ18" s="563"/>
      <c r="NKA18" s="563"/>
      <c r="NKB18" s="563"/>
      <c r="NKC18" s="92"/>
      <c r="NKD18" s="563"/>
      <c r="NKE18" s="563"/>
      <c r="NKF18" s="563"/>
      <c r="NKG18" s="563"/>
      <c r="NKH18" s="563"/>
      <c r="NKI18" s="563"/>
      <c r="NKJ18" s="563"/>
      <c r="NKK18" s="92"/>
      <c r="NKL18" s="563"/>
      <c r="NKM18" s="563"/>
      <c r="NKN18" s="563"/>
      <c r="NKO18" s="563"/>
      <c r="NKP18" s="563"/>
      <c r="NKQ18" s="563"/>
      <c r="NKR18" s="563"/>
      <c r="NKS18" s="92"/>
      <c r="NKT18" s="563"/>
      <c r="NKU18" s="563"/>
      <c r="NKV18" s="563"/>
      <c r="NKW18" s="563"/>
      <c r="NKX18" s="563"/>
      <c r="NKY18" s="563"/>
      <c r="NKZ18" s="563"/>
      <c r="NLA18" s="92"/>
      <c r="NLB18" s="563"/>
      <c r="NLC18" s="563"/>
      <c r="NLD18" s="563"/>
      <c r="NLE18" s="563"/>
      <c r="NLF18" s="563"/>
      <c r="NLG18" s="563"/>
      <c r="NLH18" s="563"/>
      <c r="NLI18" s="92"/>
      <c r="NLJ18" s="563"/>
      <c r="NLK18" s="563"/>
      <c r="NLL18" s="563"/>
      <c r="NLM18" s="563"/>
      <c r="NLN18" s="563"/>
      <c r="NLO18" s="563"/>
      <c r="NLP18" s="563"/>
      <c r="NLQ18" s="92"/>
      <c r="NLR18" s="563"/>
      <c r="NLS18" s="563"/>
      <c r="NLT18" s="563"/>
      <c r="NLU18" s="563"/>
      <c r="NLV18" s="563"/>
      <c r="NLW18" s="563"/>
      <c r="NLX18" s="563"/>
      <c r="NLY18" s="92"/>
      <c r="NLZ18" s="563"/>
      <c r="NMA18" s="563"/>
      <c r="NMB18" s="563"/>
      <c r="NMC18" s="563"/>
      <c r="NMD18" s="563"/>
      <c r="NME18" s="563"/>
      <c r="NMF18" s="563"/>
      <c r="NMG18" s="92"/>
      <c r="NMH18" s="563"/>
      <c r="NMI18" s="563"/>
      <c r="NMJ18" s="563"/>
      <c r="NMK18" s="563"/>
      <c r="NML18" s="563"/>
      <c r="NMM18" s="563"/>
      <c r="NMN18" s="563"/>
      <c r="NMO18" s="92"/>
      <c r="NMP18" s="563"/>
      <c r="NMQ18" s="563"/>
      <c r="NMR18" s="563"/>
      <c r="NMS18" s="563"/>
      <c r="NMT18" s="563"/>
      <c r="NMU18" s="563"/>
      <c r="NMV18" s="563"/>
      <c r="NMW18" s="92"/>
      <c r="NMX18" s="563"/>
      <c r="NMY18" s="563"/>
      <c r="NMZ18" s="563"/>
      <c r="NNA18" s="563"/>
      <c r="NNB18" s="563"/>
      <c r="NNC18" s="563"/>
      <c r="NND18" s="563"/>
      <c r="NNE18" s="92"/>
      <c r="NNF18" s="563"/>
      <c r="NNG18" s="563"/>
      <c r="NNH18" s="563"/>
      <c r="NNI18" s="563"/>
      <c r="NNJ18" s="563"/>
      <c r="NNK18" s="563"/>
      <c r="NNL18" s="563"/>
      <c r="NNM18" s="92"/>
      <c r="NNN18" s="563"/>
      <c r="NNO18" s="563"/>
      <c r="NNP18" s="563"/>
      <c r="NNQ18" s="563"/>
      <c r="NNR18" s="563"/>
      <c r="NNS18" s="563"/>
      <c r="NNT18" s="563"/>
      <c r="NNU18" s="92"/>
      <c r="NNV18" s="563"/>
      <c r="NNW18" s="563"/>
      <c r="NNX18" s="563"/>
      <c r="NNY18" s="563"/>
      <c r="NNZ18" s="563"/>
      <c r="NOA18" s="563"/>
      <c r="NOB18" s="563"/>
      <c r="NOC18" s="92"/>
      <c r="NOD18" s="563"/>
      <c r="NOE18" s="563"/>
      <c r="NOF18" s="563"/>
      <c r="NOG18" s="563"/>
      <c r="NOH18" s="563"/>
      <c r="NOI18" s="563"/>
      <c r="NOJ18" s="563"/>
      <c r="NOK18" s="92"/>
      <c r="NOL18" s="563"/>
      <c r="NOM18" s="563"/>
      <c r="NON18" s="563"/>
      <c r="NOO18" s="563"/>
      <c r="NOP18" s="563"/>
      <c r="NOQ18" s="563"/>
      <c r="NOR18" s="563"/>
      <c r="NOS18" s="92"/>
      <c r="NOT18" s="563"/>
      <c r="NOU18" s="563"/>
      <c r="NOV18" s="563"/>
      <c r="NOW18" s="563"/>
      <c r="NOX18" s="563"/>
      <c r="NOY18" s="563"/>
      <c r="NOZ18" s="563"/>
      <c r="NPA18" s="92"/>
      <c r="NPB18" s="563"/>
      <c r="NPC18" s="563"/>
      <c r="NPD18" s="563"/>
      <c r="NPE18" s="563"/>
      <c r="NPF18" s="563"/>
      <c r="NPG18" s="563"/>
      <c r="NPH18" s="563"/>
      <c r="NPI18" s="92"/>
      <c r="NPJ18" s="563"/>
      <c r="NPK18" s="563"/>
      <c r="NPL18" s="563"/>
      <c r="NPM18" s="563"/>
      <c r="NPN18" s="563"/>
      <c r="NPO18" s="563"/>
      <c r="NPP18" s="563"/>
      <c r="NPQ18" s="92"/>
      <c r="NPR18" s="563"/>
      <c r="NPS18" s="563"/>
      <c r="NPT18" s="563"/>
      <c r="NPU18" s="563"/>
      <c r="NPV18" s="563"/>
      <c r="NPW18" s="563"/>
      <c r="NPX18" s="563"/>
      <c r="NPY18" s="92"/>
      <c r="NPZ18" s="563"/>
      <c r="NQA18" s="563"/>
      <c r="NQB18" s="563"/>
      <c r="NQC18" s="563"/>
      <c r="NQD18" s="563"/>
      <c r="NQE18" s="563"/>
      <c r="NQF18" s="563"/>
      <c r="NQG18" s="92"/>
      <c r="NQH18" s="563"/>
      <c r="NQI18" s="563"/>
      <c r="NQJ18" s="563"/>
      <c r="NQK18" s="563"/>
      <c r="NQL18" s="563"/>
      <c r="NQM18" s="563"/>
      <c r="NQN18" s="563"/>
      <c r="NQO18" s="92"/>
      <c r="NQP18" s="563"/>
      <c r="NQQ18" s="563"/>
      <c r="NQR18" s="563"/>
      <c r="NQS18" s="563"/>
      <c r="NQT18" s="563"/>
      <c r="NQU18" s="563"/>
      <c r="NQV18" s="563"/>
      <c r="NQW18" s="92"/>
      <c r="NQX18" s="563"/>
      <c r="NQY18" s="563"/>
      <c r="NQZ18" s="563"/>
      <c r="NRA18" s="563"/>
      <c r="NRB18" s="563"/>
      <c r="NRC18" s="563"/>
      <c r="NRD18" s="563"/>
      <c r="NRE18" s="92"/>
      <c r="NRF18" s="563"/>
      <c r="NRG18" s="563"/>
      <c r="NRH18" s="563"/>
      <c r="NRI18" s="563"/>
      <c r="NRJ18" s="563"/>
      <c r="NRK18" s="563"/>
      <c r="NRL18" s="563"/>
      <c r="NRM18" s="92"/>
      <c r="NRN18" s="563"/>
      <c r="NRO18" s="563"/>
      <c r="NRP18" s="563"/>
      <c r="NRQ18" s="563"/>
      <c r="NRR18" s="563"/>
      <c r="NRS18" s="563"/>
      <c r="NRT18" s="563"/>
      <c r="NRU18" s="92"/>
      <c r="NRV18" s="563"/>
      <c r="NRW18" s="563"/>
      <c r="NRX18" s="563"/>
      <c r="NRY18" s="563"/>
      <c r="NRZ18" s="563"/>
      <c r="NSA18" s="563"/>
      <c r="NSB18" s="563"/>
      <c r="NSC18" s="92"/>
      <c r="NSD18" s="563"/>
      <c r="NSE18" s="563"/>
      <c r="NSF18" s="563"/>
      <c r="NSG18" s="563"/>
      <c r="NSH18" s="563"/>
      <c r="NSI18" s="563"/>
      <c r="NSJ18" s="563"/>
      <c r="NSK18" s="92"/>
      <c r="NSL18" s="563"/>
      <c r="NSM18" s="563"/>
      <c r="NSN18" s="563"/>
      <c r="NSO18" s="563"/>
      <c r="NSP18" s="563"/>
      <c r="NSQ18" s="563"/>
      <c r="NSR18" s="563"/>
      <c r="NSS18" s="92"/>
      <c r="NST18" s="563"/>
      <c r="NSU18" s="563"/>
      <c r="NSV18" s="563"/>
      <c r="NSW18" s="563"/>
      <c r="NSX18" s="563"/>
      <c r="NSY18" s="563"/>
      <c r="NSZ18" s="563"/>
      <c r="NTA18" s="92"/>
      <c r="NTB18" s="563"/>
      <c r="NTC18" s="563"/>
      <c r="NTD18" s="563"/>
      <c r="NTE18" s="563"/>
      <c r="NTF18" s="563"/>
      <c r="NTG18" s="563"/>
      <c r="NTH18" s="563"/>
      <c r="NTI18" s="92"/>
      <c r="NTJ18" s="563"/>
      <c r="NTK18" s="563"/>
      <c r="NTL18" s="563"/>
      <c r="NTM18" s="563"/>
      <c r="NTN18" s="563"/>
      <c r="NTO18" s="563"/>
      <c r="NTP18" s="563"/>
      <c r="NTQ18" s="92"/>
      <c r="NTR18" s="563"/>
      <c r="NTS18" s="563"/>
      <c r="NTT18" s="563"/>
      <c r="NTU18" s="563"/>
      <c r="NTV18" s="563"/>
      <c r="NTW18" s="563"/>
      <c r="NTX18" s="563"/>
      <c r="NTY18" s="92"/>
      <c r="NTZ18" s="563"/>
      <c r="NUA18" s="563"/>
      <c r="NUB18" s="563"/>
      <c r="NUC18" s="563"/>
      <c r="NUD18" s="563"/>
      <c r="NUE18" s="563"/>
      <c r="NUF18" s="563"/>
      <c r="NUG18" s="92"/>
      <c r="NUH18" s="563"/>
      <c r="NUI18" s="563"/>
      <c r="NUJ18" s="563"/>
      <c r="NUK18" s="563"/>
      <c r="NUL18" s="563"/>
      <c r="NUM18" s="563"/>
      <c r="NUN18" s="563"/>
      <c r="NUO18" s="92"/>
      <c r="NUP18" s="563"/>
      <c r="NUQ18" s="563"/>
      <c r="NUR18" s="563"/>
      <c r="NUS18" s="563"/>
      <c r="NUT18" s="563"/>
      <c r="NUU18" s="563"/>
      <c r="NUV18" s="563"/>
      <c r="NUW18" s="92"/>
      <c r="NUX18" s="563"/>
      <c r="NUY18" s="563"/>
      <c r="NUZ18" s="563"/>
      <c r="NVA18" s="563"/>
      <c r="NVB18" s="563"/>
      <c r="NVC18" s="563"/>
      <c r="NVD18" s="563"/>
      <c r="NVE18" s="92"/>
      <c r="NVF18" s="563"/>
      <c r="NVG18" s="563"/>
      <c r="NVH18" s="563"/>
      <c r="NVI18" s="563"/>
      <c r="NVJ18" s="563"/>
      <c r="NVK18" s="563"/>
      <c r="NVL18" s="563"/>
      <c r="NVM18" s="92"/>
      <c r="NVN18" s="563"/>
      <c r="NVO18" s="563"/>
      <c r="NVP18" s="563"/>
      <c r="NVQ18" s="563"/>
      <c r="NVR18" s="563"/>
      <c r="NVS18" s="563"/>
      <c r="NVT18" s="563"/>
      <c r="NVU18" s="92"/>
      <c r="NVV18" s="563"/>
      <c r="NVW18" s="563"/>
      <c r="NVX18" s="563"/>
      <c r="NVY18" s="563"/>
      <c r="NVZ18" s="563"/>
      <c r="NWA18" s="563"/>
      <c r="NWB18" s="563"/>
      <c r="NWC18" s="92"/>
      <c r="NWD18" s="563"/>
      <c r="NWE18" s="563"/>
      <c r="NWF18" s="563"/>
      <c r="NWG18" s="563"/>
      <c r="NWH18" s="563"/>
      <c r="NWI18" s="563"/>
      <c r="NWJ18" s="563"/>
      <c r="NWK18" s="92"/>
      <c r="NWL18" s="563"/>
      <c r="NWM18" s="563"/>
      <c r="NWN18" s="563"/>
      <c r="NWO18" s="563"/>
      <c r="NWP18" s="563"/>
      <c r="NWQ18" s="563"/>
      <c r="NWR18" s="563"/>
      <c r="NWS18" s="92"/>
      <c r="NWT18" s="563"/>
      <c r="NWU18" s="563"/>
      <c r="NWV18" s="563"/>
      <c r="NWW18" s="563"/>
      <c r="NWX18" s="563"/>
      <c r="NWY18" s="563"/>
      <c r="NWZ18" s="563"/>
      <c r="NXA18" s="92"/>
      <c r="NXB18" s="563"/>
      <c r="NXC18" s="563"/>
      <c r="NXD18" s="563"/>
      <c r="NXE18" s="563"/>
      <c r="NXF18" s="563"/>
      <c r="NXG18" s="563"/>
      <c r="NXH18" s="563"/>
      <c r="NXI18" s="92"/>
      <c r="NXJ18" s="563"/>
      <c r="NXK18" s="563"/>
      <c r="NXL18" s="563"/>
      <c r="NXM18" s="563"/>
      <c r="NXN18" s="563"/>
      <c r="NXO18" s="563"/>
      <c r="NXP18" s="563"/>
      <c r="NXQ18" s="92"/>
      <c r="NXR18" s="563"/>
      <c r="NXS18" s="563"/>
      <c r="NXT18" s="563"/>
      <c r="NXU18" s="563"/>
      <c r="NXV18" s="563"/>
      <c r="NXW18" s="563"/>
      <c r="NXX18" s="563"/>
      <c r="NXY18" s="92"/>
      <c r="NXZ18" s="563"/>
      <c r="NYA18" s="563"/>
      <c r="NYB18" s="563"/>
      <c r="NYC18" s="563"/>
      <c r="NYD18" s="563"/>
      <c r="NYE18" s="563"/>
      <c r="NYF18" s="563"/>
      <c r="NYG18" s="92"/>
      <c r="NYH18" s="563"/>
      <c r="NYI18" s="563"/>
      <c r="NYJ18" s="563"/>
      <c r="NYK18" s="563"/>
      <c r="NYL18" s="563"/>
      <c r="NYM18" s="563"/>
      <c r="NYN18" s="563"/>
      <c r="NYO18" s="92"/>
      <c r="NYP18" s="563"/>
      <c r="NYQ18" s="563"/>
      <c r="NYR18" s="563"/>
      <c r="NYS18" s="563"/>
      <c r="NYT18" s="563"/>
      <c r="NYU18" s="563"/>
      <c r="NYV18" s="563"/>
      <c r="NYW18" s="92"/>
      <c r="NYX18" s="563"/>
      <c r="NYY18" s="563"/>
      <c r="NYZ18" s="563"/>
      <c r="NZA18" s="563"/>
      <c r="NZB18" s="563"/>
      <c r="NZC18" s="563"/>
      <c r="NZD18" s="563"/>
      <c r="NZE18" s="92"/>
      <c r="NZF18" s="563"/>
      <c r="NZG18" s="563"/>
      <c r="NZH18" s="563"/>
      <c r="NZI18" s="563"/>
      <c r="NZJ18" s="563"/>
      <c r="NZK18" s="563"/>
      <c r="NZL18" s="563"/>
      <c r="NZM18" s="92"/>
      <c r="NZN18" s="563"/>
      <c r="NZO18" s="563"/>
      <c r="NZP18" s="563"/>
      <c r="NZQ18" s="563"/>
      <c r="NZR18" s="563"/>
      <c r="NZS18" s="563"/>
      <c r="NZT18" s="563"/>
      <c r="NZU18" s="92"/>
      <c r="NZV18" s="563"/>
      <c r="NZW18" s="563"/>
      <c r="NZX18" s="563"/>
      <c r="NZY18" s="563"/>
      <c r="NZZ18" s="563"/>
      <c r="OAA18" s="563"/>
      <c r="OAB18" s="563"/>
      <c r="OAC18" s="92"/>
      <c r="OAD18" s="563"/>
      <c r="OAE18" s="563"/>
      <c r="OAF18" s="563"/>
      <c r="OAG18" s="563"/>
      <c r="OAH18" s="563"/>
      <c r="OAI18" s="563"/>
      <c r="OAJ18" s="563"/>
      <c r="OAK18" s="92"/>
      <c r="OAL18" s="563"/>
      <c r="OAM18" s="563"/>
      <c r="OAN18" s="563"/>
      <c r="OAO18" s="563"/>
      <c r="OAP18" s="563"/>
      <c r="OAQ18" s="563"/>
      <c r="OAR18" s="563"/>
      <c r="OAS18" s="92"/>
      <c r="OAT18" s="563"/>
      <c r="OAU18" s="563"/>
      <c r="OAV18" s="563"/>
      <c r="OAW18" s="563"/>
      <c r="OAX18" s="563"/>
      <c r="OAY18" s="563"/>
      <c r="OAZ18" s="563"/>
      <c r="OBA18" s="92"/>
      <c r="OBB18" s="563"/>
      <c r="OBC18" s="563"/>
      <c r="OBD18" s="563"/>
      <c r="OBE18" s="563"/>
      <c r="OBF18" s="563"/>
      <c r="OBG18" s="563"/>
      <c r="OBH18" s="563"/>
      <c r="OBI18" s="92"/>
      <c r="OBJ18" s="563"/>
      <c r="OBK18" s="563"/>
      <c r="OBL18" s="563"/>
      <c r="OBM18" s="563"/>
      <c r="OBN18" s="563"/>
      <c r="OBO18" s="563"/>
      <c r="OBP18" s="563"/>
      <c r="OBQ18" s="92"/>
      <c r="OBR18" s="563"/>
      <c r="OBS18" s="563"/>
      <c r="OBT18" s="563"/>
      <c r="OBU18" s="563"/>
      <c r="OBV18" s="563"/>
      <c r="OBW18" s="563"/>
      <c r="OBX18" s="563"/>
      <c r="OBY18" s="92"/>
      <c r="OBZ18" s="563"/>
      <c r="OCA18" s="563"/>
      <c r="OCB18" s="563"/>
      <c r="OCC18" s="563"/>
      <c r="OCD18" s="563"/>
      <c r="OCE18" s="563"/>
      <c r="OCF18" s="563"/>
      <c r="OCG18" s="92"/>
      <c r="OCH18" s="563"/>
      <c r="OCI18" s="563"/>
      <c r="OCJ18" s="563"/>
      <c r="OCK18" s="563"/>
      <c r="OCL18" s="563"/>
      <c r="OCM18" s="563"/>
      <c r="OCN18" s="563"/>
      <c r="OCO18" s="92"/>
      <c r="OCP18" s="563"/>
      <c r="OCQ18" s="563"/>
      <c r="OCR18" s="563"/>
      <c r="OCS18" s="563"/>
      <c r="OCT18" s="563"/>
      <c r="OCU18" s="563"/>
      <c r="OCV18" s="563"/>
      <c r="OCW18" s="92"/>
      <c r="OCX18" s="563"/>
      <c r="OCY18" s="563"/>
      <c r="OCZ18" s="563"/>
      <c r="ODA18" s="563"/>
      <c r="ODB18" s="563"/>
      <c r="ODC18" s="563"/>
      <c r="ODD18" s="563"/>
      <c r="ODE18" s="92"/>
      <c r="ODF18" s="563"/>
      <c r="ODG18" s="563"/>
      <c r="ODH18" s="563"/>
      <c r="ODI18" s="563"/>
      <c r="ODJ18" s="563"/>
      <c r="ODK18" s="563"/>
      <c r="ODL18" s="563"/>
      <c r="ODM18" s="92"/>
      <c r="ODN18" s="563"/>
      <c r="ODO18" s="563"/>
      <c r="ODP18" s="563"/>
      <c r="ODQ18" s="563"/>
      <c r="ODR18" s="563"/>
      <c r="ODS18" s="563"/>
      <c r="ODT18" s="563"/>
      <c r="ODU18" s="92"/>
      <c r="ODV18" s="563"/>
      <c r="ODW18" s="563"/>
      <c r="ODX18" s="563"/>
      <c r="ODY18" s="563"/>
      <c r="ODZ18" s="563"/>
      <c r="OEA18" s="563"/>
      <c r="OEB18" s="563"/>
      <c r="OEC18" s="92"/>
      <c r="OED18" s="563"/>
      <c r="OEE18" s="563"/>
      <c r="OEF18" s="563"/>
      <c r="OEG18" s="563"/>
      <c r="OEH18" s="563"/>
      <c r="OEI18" s="563"/>
      <c r="OEJ18" s="563"/>
      <c r="OEK18" s="92"/>
      <c r="OEL18" s="563"/>
      <c r="OEM18" s="563"/>
      <c r="OEN18" s="563"/>
      <c r="OEO18" s="563"/>
      <c r="OEP18" s="563"/>
      <c r="OEQ18" s="563"/>
      <c r="OER18" s="563"/>
      <c r="OES18" s="92"/>
      <c r="OET18" s="563"/>
      <c r="OEU18" s="563"/>
      <c r="OEV18" s="563"/>
      <c r="OEW18" s="563"/>
      <c r="OEX18" s="563"/>
      <c r="OEY18" s="563"/>
      <c r="OEZ18" s="563"/>
      <c r="OFA18" s="92"/>
      <c r="OFB18" s="563"/>
      <c r="OFC18" s="563"/>
      <c r="OFD18" s="563"/>
      <c r="OFE18" s="563"/>
      <c r="OFF18" s="563"/>
      <c r="OFG18" s="563"/>
      <c r="OFH18" s="563"/>
      <c r="OFI18" s="92"/>
      <c r="OFJ18" s="563"/>
      <c r="OFK18" s="563"/>
      <c r="OFL18" s="563"/>
      <c r="OFM18" s="563"/>
      <c r="OFN18" s="563"/>
      <c r="OFO18" s="563"/>
      <c r="OFP18" s="563"/>
      <c r="OFQ18" s="92"/>
      <c r="OFR18" s="563"/>
      <c r="OFS18" s="563"/>
      <c r="OFT18" s="563"/>
      <c r="OFU18" s="563"/>
      <c r="OFV18" s="563"/>
      <c r="OFW18" s="563"/>
      <c r="OFX18" s="563"/>
      <c r="OFY18" s="92"/>
      <c r="OFZ18" s="563"/>
      <c r="OGA18" s="563"/>
      <c r="OGB18" s="563"/>
      <c r="OGC18" s="563"/>
      <c r="OGD18" s="563"/>
      <c r="OGE18" s="563"/>
      <c r="OGF18" s="563"/>
      <c r="OGG18" s="92"/>
      <c r="OGH18" s="563"/>
      <c r="OGI18" s="563"/>
      <c r="OGJ18" s="563"/>
      <c r="OGK18" s="563"/>
      <c r="OGL18" s="563"/>
      <c r="OGM18" s="563"/>
      <c r="OGN18" s="563"/>
      <c r="OGO18" s="92"/>
      <c r="OGP18" s="563"/>
      <c r="OGQ18" s="563"/>
      <c r="OGR18" s="563"/>
      <c r="OGS18" s="563"/>
      <c r="OGT18" s="563"/>
      <c r="OGU18" s="563"/>
      <c r="OGV18" s="563"/>
      <c r="OGW18" s="92"/>
      <c r="OGX18" s="563"/>
      <c r="OGY18" s="563"/>
      <c r="OGZ18" s="563"/>
      <c r="OHA18" s="563"/>
      <c r="OHB18" s="563"/>
      <c r="OHC18" s="563"/>
      <c r="OHD18" s="563"/>
      <c r="OHE18" s="92"/>
      <c r="OHF18" s="563"/>
      <c r="OHG18" s="563"/>
      <c r="OHH18" s="563"/>
      <c r="OHI18" s="563"/>
      <c r="OHJ18" s="563"/>
      <c r="OHK18" s="563"/>
      <c r="OHL18" s="563"/>
      <c r="OHM18" s="92"/>
      <c r="OHN18" s="563"/>
      <c r="OHO18" s="563"/>
      <c r="OHP18" s="563"/>
      <c r="OHQ18" s="563"/>
      <c r="OHR18" s="563"/>
      <c r="OHS18" s="563"/>
      <c r="OHT18" s="563"/>
      <c r="OHU18" s="92"/>
      <c r="OHV18" s="563"/>
      <c r="OHW18" s="563"/>
      <c r="OHX18" s="563"/>
      <c r="OHY18" s="563"/>
      <c r="OHZ18" s="563"/>
      <c r="OIA18" s="563"/>
      <c r="OIB18" s="563"/>
      <c r="OIC18" s="92"/>
      <c r="OID18" s="563"/>
      <c r="OIE18" s="563"/>
      <c r="OIF18" s="563"/>
      <c r="OIG18" s="563"/>
      <c r="OIH18" s="563"/>
      <c r="OII18" s="563"/>
      <c r="OIJ18" s="563"/>
      <c r="OIK18" s="92"/>
      <c r="OIL18" s="563"/>
      <c r="OIM18" s="563"/>
      <c r="OIN18" s="563"/>
      <c r="OIO18" s="563"/>
      <c r="OIP18" s="563"/>
      <c r="OIQ18" s="563"/>
      <c r="OIR18" s="563"/>
      <c r="OIS18" s="92"/>
      <c r="OIT18" s="563"/>
      <c r="OIU18" s="563"/>
      <c r="OIV18" s="563"/>
      <c r="OIW18" s="563"/>
      <c r="OIX18" s="563"/>
      <c r="OIY18" s="563"/>
      <c r="OIZ18" s="563"/>
      <c r="OJA18" s="92"/>
      <c r="OJB18" s="563"/>
      <c r="OJC18" s="563"/>
      <c r="OJD18" s="563"/>
      <c r="OJE18" s="563"/>
      <c r="OJF18" s="563"/>
      <c r="OJG18" s="563"/>
      <c r="OJH18" s="563"/>
      <c r="OJI18" s="92"/>
      <c r="OJJ18" s="563"/>
      <c r="OJK18" s="563"/>
      <c r="OJL18" s="563"/>
      <c r="OJM18" s="563"/>
      <c r="OJN18" s="563"/>
      <c r="OJO18" s="563"/>
      <c r="OJP18" s="563"/>
      <c r="OJQ18" s="92"/>
      <c r="OJR18" s="563"/>
      <c r="OJS18" s="563"/>
      <c r="OJT18" s="563"/>
      <c r="OJU18" s="563"/>
      <c r="OJV18" s="563"/>
      <c r="OJW18" s="563"/>
      <c r="OJX18" s="563"/>
      <c r="OJY18" s="92"/>
      <c r="OJZ18" s="563"/>
      <c r="OKA18" s="563"/>
      <c r="OKB18" s="563"/>
      <c r="OKC18" s="563"/>
      <c r="OKD18" s="563"/>
      <c r="OKE18" s="563"/>
      <c r="OKF18" s="563"/>
      <c r="OKG18" s="92"/>
      <c r="OKH18" s="563"/>
      <c r="OKI18" s="563"/>
      <c r="OKJ18" s="563"/>
      <c r="OKK18" s="563"/>
      <c r="OKL18" s="563"/>
      <c r="OKM18" s="563"/>
      <c r="OKN18" s="563"/>
      <c r="OKO18" s="92"/>
      <c r="OKP18" s="563"/>
      <c r="OKQ18" s="563"/>
      <c r="OKR18" s="563"/>
      <c r="OKS18" s="563"/>
      <c r="OKT18" s="563"/>
      <c r="OKU18" s="563"/>
      <c r="OKV18" s="563"/>
      <c r="OKW18" s="92"/>
      <c r="OKX18" s="563"/>
      <c r="OKY18" s="563"/>
      <c r="OKZ18" s="563"/>
      <c r="OLA18" s="563"/>
      <c r="OLB18" s="563"/>
      <c r="OLC18" s="563"/>
      <c r="OLD18" s="563"/>
      <c r="OLE18" s="92"/>
      <c r="OLF18" s="563"/>
      <c r="OLG18" s="563"/>
      <c r="OLH18" s="563"/>
      <c r="OLI18" s="563"/>
      <c r="OLJ18" s="563"/>
      <c r="OLK18" s="563"/>
      <c r="OLL18" s="563"/>
      <c r="OLM18" s="92"/>
      <c r="OLN18" s="563"/>
      <c r="OLO18" s="563"/>
      <c r="OLP18" s="563"/>
      <c r="OLQ18" s="563"/>
      <c r="OLR18" s="563"/>
      <c r="OLS18" s="563"/>
      <c r="OLT18" s="563"/>
      <c r="OLU18" s="92"/>
      <c r="OLV18" s="563"/>
      <c r="OLW18" s="563"/>
      <c r="OLX18" s="563"/>
      <c r="OLY18" s="563"/>
      <c r="OLZ18" s="563"/>
      <c r="OMA18" s="563"/>
      <c r="OMB18" s="563"/>
      <c r="OMC18" s="92"/>
      <c r="OMD18" s="563"/>
      <c r="OME18" s="563"/>
      <c r="OMF18" s="563"/>
      <c r="OMG18" s="563"/>
      <c r="OMH18" s="563"/>
      <c r="OMI18" s="563"/>
      <c r="OMJ18" s="563"/>
      <c r="OMK18" s="92"/>
      <c r="OML18" s="563"/>
      <c r="OMM18" s="563"/>
      <c r="OMN18" s="563"/>
      <c r="OMO18" s="563"/>
      <c r="OMP18" s="563"/>
      <c r="OMQ18" s="563"/>
      <c r="OMR18" s="563"/>
      <c r="OMS18" s="92"/>
      <c r="OMT18" s="563"/>
      <c r="OMU18" s="563"/>
      <c r="OMV18" s="563"/>
      <c r="OMW18" s="563"/>
      <c r="OMX18" s="563"/>
      <c r="OMY18" s="563"/>
      <c r="OMZ18" s="563"/>
      <c r="ONA18" s="92"/>
      <c r="ONB18" s="563"/>
      <c r="ONC18" s="563"/>
      <c r="OND18" s="563"/>
      <c r="ONE18" s="563"/>
      <c r="ONF18" s="563"/>
      <c r="ONG18" s="563"/>
      <c r="ONH18" s="563"/>
      <c r="ONI18" s="92"/>
      <c r="ONJ18" s="563"/>
      <c r="ONK18" s="563"/>
      <c r="ONL18" s="563"/>
      <c r="ONM18" s="563"/>
      <c r="ONN18" s="563"/>
      <c r="ONO18" s="563"/>
      <c r="ONP18" s="563"/>
      <c r="ONQ18" s="92"/>
      <c r="ONR18" s="563"/>
      <c r="ONS18" s="563"/>
      <c r="ONT18" s="563"/>
      <c r="ONU18" s="563"/>
      <c r="ONV18" s="563"/>
      <c r="ONW18" s="563"/>
      <c r="ONX18" s="563"/>
      <c r="ONY18" s="92"/>
      <c r="ONZ18" s="563"/>
      <c r="OOA18" s="563"/>
      <c r="OOB18" s="563"/>
      <c r="OOC18" s="563"/>
      <c r="OOD18" s="563"/>
      <c r="OOE18" s="563"/>
      <c r="OOF18" s="563"/>
      <c r="OOG18" s="92"/>
      <c r="OOH18" s="563"/>
      <c r="OOI18" s="563"/>
      <c r="OOJ18" s="563"/>
      <c r="OOK18" s="563"/>
      <c r="OOL18" s="563"/>
      <c r="OOM18" s="563"/>
      <c r="OON18" s="563"/>
      <c r="OOO18" s="92"/>
      <c r="OOP18" s="563"/>
      <c r="OOQ18" s="563"/>
      <c r="OOR18" s="563"/>
      <c r="OOS18" s="563"/>
      <c r="OOT18" s="563"/>
      <c r="OOU18" s="563"/>
      <c r="OOV18" s="563"/>
      <c r="OOW18" s="92"/>
      <c r="OOX18" s="563"/>
      <c r="OOY18" s="563"/>
      <c r="OOZ18" s="563"/>
      <c r="OPA18" s="563"/>
      <c r="OPB18" s="563"/>
      <c r="OPC18" s="563"/>
      <c r="OPD18" s="563"/>
      <c r="OPE18" s="92"/>
      <c r="OPF18" s="563"/>
      <c r="OPG18" s="563"/>
      <c r="OPH18" s="563"/>
      <c r="OPI18" s="563"/>
      <c r="OPJ18" s="563"/>
      <c r="OPK18" s="563"/>
      <c r="OPL18" s="563"/>
      <c r="OPM18" s="92"/>
      <c r="OPN18" s="563"/>
      <c r="OPO18" s="563"/>
      <c r="OPP18" s="563"/>
      <c r="OPQ18" s="563"/>
      <c r="OPR18" s="563"/>
      <c r="OPS18" s="563"/>
      <c r="OPT18" s="563"/>
      <c r="OPU18" s="92"/>
      <c r="OPV18" s="563"/>
      <c r="OPW18" s="563"/>
      <c r="OPX18" s="563"/>
      <c r="OPY18" s="563"/>
      <c r="OPZ18" s="563"/>
      <c r="OQA18" s="563"/>
      <c r="OQB18" s="563"/>
      <c r="OQC18" s="92"/>
      <c r="OQD18" s="563"/>
      <c r="OQE18" s="563"/>
      <c r="OQF18" s="563"/>
      <c r="OQG18" s="563"/>
      <c r="OQH18" s="563"/>
      <c r="OQI18" s="563"/>
      <c r="OQJ18" s="563"/>
      <c r="OQK18" s="92"/>
      <c r="OQL18" s="563"/>
      <c r="OQM18" s="563"/>
      <c r="OQN18" s="563"/>
      <c r="OQO18" s="563"/>
      <c r="OQP18" s="563"/>
      <c r="OQQ18" s="563"/>
      <c r="OQR18" s="563"/>
      <c r="OQS18" s="92"/>
      <c r="OQT18" s="563"/>
      <c r="OQU18" s="563"/>
      <c r="OQV18" s="563"/>
      <c r="OQW18" s="563"/>
      <c r="OQX18" s="563"/>
      <c r="OQY18" s="563"/>
      <c r="OQZ18" s="563"/>
      <c r="ORA18" s="92"/>
      <c r="ORB18" s="563"/>
      <c r="ORC18" s="563"/>
      <c r="ORD18" s="563"/>
      <c r="ORE18" s="563"/>
      <c r="ORF18" s="563"/>
      <c r="ORG18" s="563"/>
      <c r="ORH18" s="563"/>
      <c r="ORI18" s="92"/>
      <c r="ORJ18" s="563"/>
      <c r="ORK18" s="563"/>
      <c r="ORL18" s="563"/>
      <c r="ORM18" s="563"/>
      <c r="ORN18" s="563"/>
      <c r="ORO18" s="563"/>
      <c r="ORP18" s="563"/>
      <c r="ORQ18" s="92"/>
      <c r="ORR18" s="563"/>
      <c r="ORS18" s="563"/>
      <c r="ORT18" s="563"/>
      <c r="ORU18" s="563"/>
      <c r="ORV18" s="563"/>
      <c r="ORW18" s="563"/>
      <c r="ORX18" s="563"/>
      <c r="ORY18" s="92"/>
      <c r="ORZ18" s="563"/>
      <c r="OSA18" s="563"/>
      <c r="OSB18" s="563"/>
      <c r="OSC18" s="563"/>
      <c r="OSD18" s="563"/>
      <c r="OSE18" s="563"/>
      <c r="OSF18" s="563"/>
      <c r="OSG18" s="92"/>
      <c r="OSH18" s="563"/>
      <c r="OSI18" s="563"/>
      <c r="OSJ18" s="563"/>
      <c r="OSK18" s="563"/>
      <c r="OSL18" s="563"/>
      <c r="OSM18" s="563"/>
      <c r="OSN18" s="563"/>
      <c r="OSO18" s="92"/>
      <c r="OSP18" s="563"/>
      <c r="OSQ18" s="563"/>
      <c r="OSR18" s="563"/>
      <c r="OSS18" s="563"/>
      <c r="OST18" s="563"/>
      <c r="OSU18" s="563"/>
      <c r="OSV18" s="563"/>
      <c r="OSW18" s="92"/>
      <c r="OSX18" s="563"/>
      <c r="OSY18" s="563"/>
      <c r="OSZ18" s="563"/>
      <c r="OTA18" s="563"/>
      <c r="OTB18" s="563"/>
      <c r="OTC18" s="563"/>
      <c r="OTD18" s="563"/>
      <c r="OTE18" s="92"/>
      <c r="OTF18" s="563"/>
      <c r="OTG18" s="563"/>
      <c r="OTH18" s="563"/>
      <c r="OTI18" s="563"/>
      <c r="OTJ18" s="563"/>
      <c r="OTK18" s="563"/>
      <c r="OTL18" s="563"/>
      <c r="OTM18" s="92"/>
      <c r="OTN18" s="563"/>
      <c r="OTO18" s="563"/>
      <c r="OTP18" s="563"/>
      <c r="OTQ18" s="563"/>
      <c r="OTR18" s="563"/>
      <c r="OTS18" s="563"/>
      <c r="OTT18" s="563"/>
      <c r="OTU18" s="92"/>
      <c r="OTV18" s="563"/>
      <c r="OTW18" s="563"/>
      <c r="OTX18" s="563"/>
      <c r="OTY18" s="563"/>
      <c r="OTZ18" s="563"/>
      <c r="OUA18" s="563"/>
      <c r="OUB18" s="563"/>
      <c r="OUC18" s="92"/>
      <c r="OUD18" s="563"/>
      <c r="OUE18" s="563"/>
      <c r="OUF18" s="563"/>
      <c r="OUG18" s="563"/>
      <c r="OUH18" s="563"/>
      <c r="OUI18" s="563"/>
      <c r="OUJ18" s="563"/>
      <c r="OUK18" s="92"/>
      <c r="OUL18" s="563"/>
      <c r="OUM18" s="563"/>
      <c r="OUN18" s="563"/>
      <c r="OUO18" s="563"/>
      <c r="OUP18" s="563"/>
      <c r="OUQ18" s="563"/>
      <c r="OUR18" s="563"/>
      <c r="OUS18" s="92"/>
      <c r="OUT18" s="563"/>
      <c r="OUU18" s="563"/>
      <c r="OUV18" s="563"/>
      <c r="OUW18" s="563"/>
      <c r="OUX18" s="563"/>
      <c r="OUY18" s="563"/>
      <c r="OUZ18" s="563"/>
      <c r="OVA18" s="92"/>
      <c r="OVB18" s="563"/>
      <c r="OVC18" s="563"/>
      <c r="OVD18" s="563"/>
      <c r="OVE18" s="563"/>
      <c r="OVF18" s="563"/>
      <c r="OVG18" s="563"/>
      <c r="OVH18" s="563"/>
      <c r="OVI18" s="92"/>
      <c r="OVJ18" s="563"/>
      <c r="OVK18" s="563"/>
      <c r="OVL18" s="563"/>
      <c r="OVM18" s="563"/>
      <c r="OVN18" s="563"/>
      <c r="OVO18" s="563"/>
      <c r="OVP18" s="563"/>
      <c r="OVQ18" s="92"/>
      <c r="OVR18" s="563"/>
      <c r="OVS18" s="563"/>
      <c r="OVT18" s="563"/>
      <c r="OVU18" s="563"/>
      <c r="OVV18" s="563"/>
      <c r="OVW18" s="563"/>
      <c r="OVX18" s="563"/>
      <c r="OVY18" s="92"/>
      <c r="OVZ18" s="563"/>
      <c r="OWA18" s="563"/>
      <c r="OWB18" s="563"/>
      <c r="OWC18" s="563"/>
      <c r="OWD18" s="563"/>
      <c r="OWE18" s="563"/>
      <c r="OWF18" s="563"/>
      <c r="OWG18" s="92"/>
      <c r="OWH18" s="563"/>
      <c r="OWI18" s="563"/>
      <c r="OWJ18" s="563"/>
      <c r="OWK18" s="563"/>
      <c r="OWL18" s="563"/>
      <c r="OWM18" s="563"/>
      <c r="OWN18" s="563"/>
      <c r="OWO18" s="92"/>
      <c r="OWP18" s="563"/>
      <c r="OWQ18" s="563"/>
      <c r="OWR18" s="563"/>
      <c r="OWS18" s="563"/>
      <c r="OWT18" s="563"/>
      <c r="OWU18" s="563"/>
      <c r="OWV18" s="563"/>
      <c r="OWW18" s="92"/>
      <c r="OWX18" s="563"/>
      <c r="OWY18" s="563"/>
      <c r="OWZ18" s="563"/>
      <c r="OXA18" s="563"/>
      <c r="OXB18" s="563"/>
      <c r="OXC18" s="563"/>
      <c r="OXD18" s="563"/>
      <c r="OXE18" s="92"/>
      <c r="OXF18" s="563"/>
      <c r="OXG18" s="563"/>
      <c r="OXH18" s="563"/>
      <c r="OXI18" s="563"/>
      <c r="OXJ18" s="563"/>
      <c r="OXK18" s="563"/>
      <c r="OXL18" s="563"/>
      <c r="OXM18" s="92"/>
      <c r="OXN18" s="563"/>
      <c r="OXO18" s="563"/>
      <c r="OXP18" s="563"/>
      <c r="OXQ18" s="563"/>
      <c r="OXR18" s="563"/>
      <c r="OXS18" s="563"/>
      <c r="OXT18" s="563"/>
      <c r="OXU18" s="92"/>
      <c r="OXV18" s="563"/>
      <c r="OXW18" s="563"/>
      <c r="OXX18" s="563"/>
      <c r="OXY18" s="563"/>
      <c r="OXZ18" s="563"/>
      <c r="OYA18" s="563"/>
      <c r="OYB18" s="563"/>
      <c r="OYC18" s="92"/>
      <c r="OYD18" s="563"/>
      <c r="OYE18" s="563"/>
      <c r="OYF18" s="563"/>
      <c r="OYG18" s="563"/>
      <c r="OYH18" s="563"/>
      <c r="OYI18" s="563"/>
      <c r="OYJ18" s="563"/>
      <c r="OYK18" s="92"/>
      <c r="OYL18" s="563"/>
      <c r="OYM18" s="563"/>
      <c r="OYN18" s="563"/>
      <c r="OYO18" s="563"/>
      <c r="OYP18" s="563"/>
      <c r="OYQ18" s="563"/>
      <c r="OYR18" s="563"/>
      <c r="OYS18" s="92"/>
      <c r="OYT18" s="563"/>
      <c r="OYU18" s="563"/>
      <c r="OYV18" s="563"/>
      <c r="OYW18" s="563"/>
      <c r="OYX18" s="563"/>
      <c r="OYY18" s="563"/>
      <c r="OYZ18" s="563"/>
      <c r="OZA18" s="92"/>
      <c r="OZB18" s="563"/>
      <c r="OZC18" s="563"/>
      <c r="OZD18" s="563"/>
      <c r="OZE18" s="563"/>
      <c r="OZF18" s="563"/>
      <c r="OZG18" s="563"/>
      <c r="OZH18" s="563"/>
      <c r="OZI18" s="92"/>
      <c r="OZJ18" s="563"/>
      <c r="OZK18" s="563"/>
      <c r="OZL18" s="563"/>
      <c r="OZM18" s="563"/>
      <c r="OZN18" s="563"/>
      <c r="OZO18" s="563"/>
      <c r="OZP18" s="563"/>
      <c r="OZQ18" s="92"/>
      <c r="OZR18" s="563"/>
      <c r="OZS18" s="563"/>
      <c r="OZT18" s="563"/>
      <c r="OZU18" s="563"/>
      <c r="OZV18" s="563"/>
      <c r="OZW18" s="563"/>
      <c r="OZX18" s="563"/>
      <c r="OZY18" s="92"/>
      <c r="OZZ18" s="563"/>
      <c r="PAA18" s="563"/>
      <c r="PAB18" s="563"/>
      <c r="PAC18" s="563"/>
      <c r="PAD18" s="563"/>
      <c r="PAE18" s="563"/>
      <c r="PAF18" s="563"/>
      <c r="PAG18" s="92"/>
      <c r="PAH18" s="563"/>
      <c r="PAI18" s="563"/>
      <c r="PAJ18" s="563"/>
      <c r="PAK18" s="563"/>
      <c r="PAL18" s="563"/>
      <c r="PAM18" s="563"/>
      <c r="PAN18" s="563"/>
      <c r="PAO18" s="92"/>
      <c r="PAP18" s="563"/>
      <c r="PAQ18" s="563"/>
      <c r="PAR18" s="563"/>
      <c r="PAS18" s="563"/>
      <c r="PAT18" s="563"/>
      <c r="PAU18" s="563"/>
      <c r="PAV18" s="563"/>
      <c r="PAW18" s="92"/>
      <c r="PAX18" s="563"/>
      <c r="PAY18" s="563"/>
      <c r="PAZ18" s="563"/>
      <c r="PBA18" s="563"/>
      <c r="PBB18" s="563"/>
      <c r="PBC18" s="563"/>
      <c r="PBD18" s="563"/>
      <c r="PBE18" s="92"/>
      <c r="PBF18" s="563"/>
      <c r="PBG18" s="563"/>
      <c r="PBH18" s="563"/>
      <c r="PBI18" s="563"/>
      <c r="PBJ18" s="563"/>
      <c r="PBK18" s="563"/>
      <c r="PBL18" s="563"/>
      <c r="PBM18" s="92"/>
      <c r="PBN18" s="563"/>
      <c r="PBO18" s="563"/>
      <c r="PBP18" s="563"/>
      <c r="PBQ18" s="563"/>
      <c r="PBR18" s="563"/>
      <c r="PBS18" s="563"/>
      <c r="PBT18" s="563"/>
      <c r="PBU18" s="92"/>
      <c r="PBV18" s="563"/>
      <c r="PBW18" s="563"/>
      <c r="PBX18" s="563"/>
      <c r="PBY18" s="563"/>
      <c r="PBZ18" s="563"/>
      <c r="PCA18" s="563"/>
      <c r="PCB18" s="563"/>
      <c r="PCC18" s="92"/>
      <c r="PCD18" s="563"/>
      <c r="PCE18" s="563"/>
      <c r="PCF18" s="563"/>
      <c r="PCG18" s="563"/>
      <c r="PCH18" s="563"/>
      <c r="PCI18" s="563"/>
      <c r="PCJ18" s="563"/>
      <c r="PCK18" s="92"/>
      <c r="PCL18" s="563"/>
      <c r="PCM18" s="563"/>
      <c r="PCN18" s="563"/>
      <c r="PCO18" s="563"/>
      <c r="PCP18" s="563"/>
      <c r="PCQ18" s="563"/>
      <c r="PCR18" s="563"/>
      <c r="PCS18" s="92"/>
      <c r="PCT18" s="563"/>
      <c r="PCU18" s="563"/>
      <c r="PCV18" s="563"/>
      <c r="PCW18" s="563"/>
      <c r="PCX18" s="563"/>
      <c r="PCY18" s="563"/>
      <c r="PCZ18" s="563"/>
      <c r="PDA18" s="92"/>
      <c r="PDB18" s="563"/>
      <c r="PDC18" s="563"/>
      <c r="PDD18" s="563"/>
      <c r="PDE18" s="563"/>
      <c r="PDF18" s="563"/>
      <c r="PDG18" s="563"/>
      <c r="PDH18" s="563"/>
      <c r="PDI18" s="92"/>
      <c r="PDJ18" s="563"/>
      <c r="PDK18" s="563"/>
      <c r="PDL18" s="563"/>
      <c r="PDM18" s="563"/>
      <c r="PDN18" s="563"/>
      <c r="PDO18" s="563"/>
      <c r="PDP18" s="563"/>
      <c r="PDQ18" s="92"/>
      <c r="PDR18" s="563"/>
      <c r="PDS18" s="563"/>
      <c r="PDT18" s="563"/>
      <c r="PDU18" s="563"/>
      <c r="PDV18" s="563"/>
      <c r="PDW18" s="563"/>
      <c r="PDX18" s="563"/>
      <c r="PDY18" s="92"/>
      <c r="PDZ18" s="563"/>
      <c r="PEA18" s="563"/>
      <c r="PEB18" s="563"/>
      <c r="PEC18" s="563"/>
      <c r="PED18" s="563"/>
      <c r="PEE18" s="563"/>
      <c r="PEF18" s="563"/>
      <c r="PEG18" s="92"/>
      <c r="PEH18" s="563"/>
      <c r="PEI18" s="563"/>
      <c r="PEJ18" s="563"/>
      <c r="PEK18" s="563"/>
      <c r="PEL18" s="563"/>
      <c r="PEM18" s="563"/>
      <c r="PEN18" s="563"/>
      <c r="PEO18" s="92"/>
      <c r="PEP18" s="563"/>
      <c r="PEQ18" s="563"/>
      <c r="PER18" s="563"/>
      <c r="PES18" s="563"/>
      <c r="PET18" s="563"/>
      <c r="PEU18" s="563"/>
      <c r="PEV18" s="563"/>
      <c r="PEW18" s="92"/>
      <c r="PEX18" s="563"/>
      <c r="PEY18" s="563"/>
      <c r="PEZ18" s="563"/>
      <c r="PFA18" s="563"/>
      <c r="PFB18" s="563"/>
      <c r="PFC18" s="563"/>
      <c r="PFD18" s="563"/>
      <c r="PFE18" s="92"/>
      <c r="PFF18" s="563"/>
      <c r="PFG18" s="563"/>
      <c r="PFH18" s="563"/>
      <c r="PFI18" s="563"/>
      <c r="PFJ18" s="563"/>
      <c r="PFK18" s="563"/>
      <c r="PFL18" s="563"/>
      <c r="PFM18" s="92"/>
      <c r="PFN18" s="563"/>
      <c r="PFO18" s="563"/>
      <c r="PFP18" s="563"/>
      <c r="PFQ18" s="563"/>
      <c r="PFR18" s="563"/>
      <c r="PFS18" s="563"/>
      <c r="PFT18" s="563"/>
      <c r="PFU18" s="92"/>
      <c r="PFV18" s="563"/>
      <c r="PFW18" s="563"/>
      <c r="PFX18" s="563"/>
      <c r="PFY18" s="563"/>
      <c r="PFZ18" s="563"/>
      <c r="PGA18" s="563"/>
      <c r="PGB18" s="563"/>
      <c r="PGC18" s="92"/>
      <c r="PGD18" s="563"/>
      <c r="PGE18" s="563"/>
      <c r="PGF18" s="563"/>
      <c r="PGG18" s="563"/>
      <c r="PGH18" s="563"/>
      <c r="PGI18" s="563"/>
      <c r="PGJ18" s="563"/>
      <c r="PGK18" s="92"/>
      <c r="PGL18" s="563"/>
      <c r="PGM18" s="563"/>
      <c r="PGN18" s="563"/>
      <c r="PGO18" s="563"/>
      <c r="PGP18" s="563"/>
      <c r="PGQ18" s="563"/>
      <c r="PGR18" s="563"/>
      <c r="PGS18" s="92"/>
      <c r="PGT18" s="563"/>
      <c r="PGU18" s="563"/>
      <c r="PGV18" s="563"/>
      <c r="PGW18" s="563"/>
      <c r="PGX18" s="563"/>
      <c r="PGY18" s="563"/>
      <c r="PGZ18" s="563"/>
      <c r="PHA18" s="92"/>
      <c r="PHB18" s="563"/>
      <c r="PHC18" s="563"/>
      <c r="PHD18" s="563"/>
      <c r="PHE18" s="563"/>
      <c r="PHF18" s="563"/>
      <c r="PHG18" s="563"/>
      <c r="PHH18" s="563"/>
      <c r="PHI18" s="92"/>
      <c r="PHJ18" s="563"/>
      <c r="PHK18" s="563"/>
      <c r="PHL18" s="563"/>
      <c r="PHM18" s="563"/>
      <c r="PHN18" s="563"/>
      <c r="PHO18" s="563"/>
      <c r="PHP18" s="563"/>
      <c r="PHQ18" s="92"/>
      <c r="PHR18" s="563"/>
      <c r="PHS18" s="563"/>
      <c r="PHT18" s="563"/>
      <c r="PHU18" s="563"/>
      <c r="PHV18" s="563"/>
      <c r="PHW18" s="563"/>
      <c r="PHX18" s="563"/>
      <c r="PHY18" s="92"/>
      <c r="PHZ18" s="563"/>
      <c r="PIA18" s="563"/>
      <c r="PIB18" s="563"/>
      <c r="PIC18" s="563"/>
      <c r="PID18" s="563"/>
      <c r="PIE18" s="563"/>
      <c r="PIF18" s="563"/>
      <c r="PIG18" s="92"/>
      <c r="PIH18" s="563"/>
      <c r="PII18" s="563"/>
      <c r="PIJ18" s="563"/>
      <c r="PIK18" s="563"/>
      <c r="PIL18" s="563"/>
      <c r="PIM18" s="563"/>
      <c r="PIN18" s="563"/>
      <c r="PIO18" s="92"/>
      <c r="PIP18" s="563"/>
      <c r="PIQ18" s="563"/>
      <c r="PIR18" s="563"/>
      <c r="PIS18" s="563"/>
      <c r="PIT18" s="563"/>
      <c r="PIU18" s="563"/>
      <c r="PIV18" s="563"/>
      <c r="PIW18" s="92"/>
      <c r="PIX18" s="563"/>
      <c r="PIY18" s="563"/>
      <c r="PIZ18" s="563"/>
      <c r="PJA18" s="563"/>
      <c r="PJB18" s="563"/>
      <c r="PJC18" s="563"/>
      <c r="PJD18" s="563"/>
      <c r="PJE18" s="92"/>
      <c r="PJF18" s="563"/>
      <c r="PJG18" s="563"/>
      <c r="PJH18" s="563"/>
      <c r="PJI18" s="563"/>
      <c r="PJJ18" s="563"/>
      <c r="PJK18" s="563"/>
      <c r="PJL18" s="563"/>
      <c r="PJM18" s="92"/>
      <c r="PJN18" s="563"/>
      <c r="PJO18" s="563"/>
      <c r="PJP18" s="563"/>
      <c r="PJQ18" s="563"/>
      <c r="PJR18" s="563"/>
      <c r="PJS18" s="563"/>
      <c r="PJT18" s="563"/>
      <c r="PJU18" s="92"/>
      <c r="PJV18" s="563"/>
      <c r="PJW18" s="563"/>
      <c r="PJX18" s="563"/>
      <c r="PJY18" s="563"/>
      <c r="PJZ18" s="563"/>
      <c r="PKA18" s="563"/>
      <c r="PKB18" s="563"/>
      <c r="PKC18" s="92"/>
      <c r="PKD18" s="563"/>
      <c r="PKE18" s="563"/>
      <c r="PKF18" s="563"/>
      <c r="PKG18" s="563"/>
      <c r="PKH18" s="563"/>
      <c r="PKI18" s="563"/>
      <c r="PKJ18" s="563"/>
      <c r="PKK18" s="92"/>
      <c r="PKL18" s="563"/>
      <c r="PKM18" s="563"/>
      <c r="PKN18" s="563"/>
      <c r="PKO18" s="563"/>
      <c r="PKP18" s="563"/>
      <c r="PKQ18" s="563"/>
      <c r="PKR18" s="563"/>
      <c r="PKS18" s="92"/>
      <c r="PKT18" s="563"/>
      <c r="PKU18" s="563"/>
      <c r="PKV18" s="563"/>
      <c r="PKW18" s="563"/>
      <c r="PKX18" s="563"/>
      <c r="PKY18" s="563"/>
      <c r="PKZ18" s="563"/>
      <c r="PLA18" s="92"/>
      <c r="PLB18" s="563"/>
      <c r="PLC18" s="563"/>
      <c r="PLD18" s="563"/>
      <c r="PLE18" s="563"/>
      <c r="PLF18" s="563"/>
      <c r="PLG18" s="563"/>
      <c r="PLH18" s="563"/>
      <c r="PLI18" s="92"/>
      <c r="PLJ18" s="563"/>
      <c r="PLK18" s="563"/>
      <c r="PLL18" s="563"/>
      <c r="PLM18" s="563"/>
      <c r="PLN18" s="563"/>
      <c r="PLO18" s="563"/>
      <c r="PLP18" s="563"/>
      <c r="PLQ18" s="92"/>
      <c r="PLR18" s="563"/>
      <c r="PLS18" s="563"/>
      <c r="PLT18" s="563"/>
      <c r="PLU18" s="563"/>
      <c r="PLV18" s="563"/>
      <c r="PLW18" s="563"/>
      <c r="PLX18" s="563"/>
      <c r="PLY18" s="92"/>
      <c r="PLZ18" s="563"/>
      <c r="PMA18" s="563"/>
      <c r="PMB18" s="563"/>
      <c r="PMC18" s="563"/>
      <c r="PMD18" s="563"/>
      <c r="PME18" s="563"/>
      <c r="PMF18" s="563"/>
      <c r="PMG18" s="92"/>
      <c r="PMH18" s="563"/>
      <c r="PMI18" s="563"/>
      <c r="PMJ18" s="563"/>
      <c r="PMK18" s="563"/>
      <c r="PML18" s="563"/>
      <c r="PMM18" s="563"/>
      <c r="PMN18" s="563"/>
      <c r="PMO18" s="92"/>
      <c r="PMP18" s="563"/>
      <c r="PMQ18" s="563"/>
      <c r="PMR18" s="563"/>
      <c r="PMS18" s="563"/>
      <c r="PMT18" s="563"/>
      <c r="PMU18" s="563"/>
      <c r="PMV18" s="563"/>
      <c r="PMW18" s="92"/>
      <c r="PMX18" s="563"/>
      <c r="PMY18" s="563"/>
      <c r="PMZ18" s="563"/>
      <c r="PNA18" s="563"/>
      <c r="PNB18" s="563"/>
      <c r="PNC18" s="563"/>
      <c r="PND18" s="563"/>
      <c r="PNE18" s="92"/>
      <c r="PNF18" s="563"/>
      <c r="PNG18" s="563"/>
      <c r="PNH18" s="563"/>
      <c r="PNI18" s="563"/>
      <c r="PNJ18" s="563"/>
      <c r="PNK18" s="563"/>
      <c r="PNL18" s="563"/>
      <c r="PNM18" s="92"/>
      <c r="PNN18" s="563"/>
      <c r="PNO18" s="563"/>
      <c r="PNP18" s="563"/>
      <c r="PNQ18" s="563"/>
      <c r="PNR18" s="563"/>
      <c r="PNS18" s="563"/>
      <c r="PNT18" s="563"/>
      <c r="PNU18" s="92"/>
      <c r="PNV18" s="563"/>
      <c r="PNW18" s="563"/>
      <c r="PNX18" s="563"/>
      <c r="PNY18" s="563"/>
      <c r="PNZ18" s="563"/>
      <c r="POA18" s="563"/>
      <c r="POB18" s="563"/>
      <c r="POC18" s="92"/>
      <c r="POD18" s="563"/>
      <c r="POE18" s="563"/>
      <c r="POF18" s="563"/>
      <c r="POG18" s="563"/>
      <c r="POH18" s="563"/>
      <c r="POI18" s="563"/>
      <c r="POJ18" s="563"/>
      <c r="POK18" s="92"/>
      <c r="POL18" s="563"/>
      <c r="POM18" s="563"/>
      <c r="PON18" s="563"/>
      <c r="POO18" s="563"/>
      <c r="POP18" s="563"/>
      <c r="POQ18" s="563"/>
      <c r="POR18" s="563"/>
      <c r="POS18" s="92"/>
      <c r="POT18" s="563"/>
      <c r="POU18" s="563"/>
      <c r="POV18" s="563"/>
      <c r="POW18" s="563"/>
      <c r="POX18" s="563"/>
      <c r="POY18" s="563"/>
      <c r="POZ18" s="563"/>
      <c r="PPA18" s="92"/>
      <c r="PPB18" s="563"/>
      <c r="PPC18" s="563"/>
      <c r="PPD18" s="563"/>
      <c r="PPE18" s="563"/>
      <c r="PPF18" s="563"/>
      <c r="PPG18" s="563"/>
      <c r="PPH18" s="563"/>
      <c r="PPI18" s="92"/>
      <c r="PPJ18" s="563"/>
      <c r="PPK18" s="563"/>
      <c r="PPL18" s="563"/>
      <c r="PPM18" s="563"/>
      <c r="PPN18" s="563"/>
      <c r="PPO18" s="563"/>
      <c r="PPP18" s="563"/>
      <c r="PPQ18" s="92"/>
      <c r="PPR18" s="563"/>
      <c r="PPS18" s="563"/>
      <c r="PPT18" s="563"/>
      <c r="PPU18" s="563"/>
      <c r="PPV18" s="563"/>
      <c r="PPW18" s="563"/>
      <c r="PPX18" s="563"/>
      <c r="PPY18" s="92"/>
      <c r="PPZ18" s="563"/>
      <c r="PQA18" s="563"/>
      <c r="PQB18" s="563"/>
      <c r="PQC18" s="563"/>
      <c r="PQD18" s="563"/>
      <c r="PQE18" s="563"/>
      <c r="PQF18" s="563"/>
      <c r="PQG18" s="92"/>
      <c r="PQH18" s="563"/>
      <c r="PQI18" s="563"/>
      <c r="PQJ18" s="563"/>
      <c r="PQK18" s="563"/>
      <c r="PQL18" s="563"/>
      <c r="PQM18" s="563"/>
      <c r="PQN18" s="563"/>
      <c r="PQO18" s="92"/>
      <c r="PQP18" s="563"/>
      <c r="PQQ18" s="563"/>
      <c r="PQR18" s="563"/>
      <c r="PQS18" s="563"/>
      <c r="PQT18" s="563"/>
      <c r="PQU18" s="563"/>
      <c r="PQV18" s="563"/>
      <c r="PQW18" s="92"/>
      <c r="PQX18" s="563"/>
      <c r="PQY18" s="563"/>
      <c r="PQZ18" s="563"/>
      <c r="PRA18" s="563"/>
      <c r="PRB18" s="563"/>
      <c r="PRC18" s="563"/>
      <c r="PRD18" s="563"/>
      <c r="PRE18" s="92"/>
      <c r="PRF18" s="563"/>
      <c r="PRG18" s="563"/>
      <c r="PRH18" s="563"/>
      <c r="PRI18" s="563"/>
      <c r="PRJ18" s="563"/>
      <c r="PRK18" s="563"/>
      <c r="PRL18" s="563"/>
      <c r="PRM18" s="92"/>
      <c r="PRN18" s="563"/>
      <c r="PRO18" s="563"/>
      <c r="PRP18" s="563"/>
      <c r="PRQ18" s="563"/>
      <c r="PRR18" s="563"/>
      <c r="PRS18" s="563"/>
      <c r="PRT18" s="563"/>
      <c r="PRU18" s="92"/>
      <c r="PRV18" s="563"/>
      <c r="PRW18" s="563"/>
      <c r="PRX18" s="563"/>
      <c r="PRY18" s="563"/>
      <c r="PRZ18" s="563"/>
      <c r="PSA18" s="563"/>
      <c r="PSB18" s="563"/>
      <c r="PSC18" s="92"/>
      <c r="PSD18" s="563"/>
      <c r="PSE18" s="563"/>
      <c r="PSF18" s="563"/>
      <c r="PSG18" s="563"/>
      <c r="PSH18" s="563"/>
      <c r="PSI18" s="563"/>
      <c r="PSJ18" s="563"/>
      <c r="PSK18" s="92"/>
      <c r="PSL18" s="563"/>
      <c r="PSM18" s="563"/>
      <c r="PSN18" s="563"/>
      <c r="PSO18" s="563"/>
      <c r="PSP18" s="563"/>
      <c r="PSQ18" s="563"/>
      <c r="PSR18" s="563"/>
      <c r="PSS18" s="92"/>
      <c r="PST18" s="563"/>
      <c r="PSU18" s="563"/>
      <c r="PSV18" s="563"/>
      <c r="PSW18" s="563"/>
      <c r="PSX18" s="563"/>
      <c r="PSY18" s="563"/>
      <c r="PSZ18" s="563"/>
      <c r="PTA18" s="92"/>
      <c r="PTB18" s="563"/>
      <c r="PTC18" s="563"/>
      <c r="PTD18" s="563"/>
      <c r="PTE18" s="563"/>
      <c r="PTF18" s="563"/>
      <c r="PTG18" s="563"/>
      <c r="PTH18" s="563"/>
      <c r="PTI18" s="92"/>
      <c r="PTJ18" s="563"/>
      <c r="PTK18" s="563"/>
      <c r="PTL18" s="563"/>
      <c r="PTM18" s="563"/>
      <c r="PTN18" s="563"/>
      <c r="PTO18" s="563"/>
      <c r="PTP18" s="563"/>
      <c r="PTQ18" s="92"/>
      <c r="PTR18" s="563"/>
      <c r="PTS18" s="563"/>
      <c r="PTT18" s="563"/>
      <c r="PTU18" s="563"/>
      <c r="PTV18" s="563"/>
      <c r="PTW18" s="563"/>
      <c r="PTX18" s="563"/>
      <c r="PTY18" s="92"/>
      <c r="PTZ18" s="563"/>
      <c r="PUA18" s="563"/>
      <c r="PUB18" s="563"/>
      <c r="PUC18" s="563"/>
      <c r="PUD18" s="563"/>
      <c r="PUE18" s="563"/>
      <c r="PUF18" s="563"/>
      <c r="PUG18" s="92"/>
      <c r="PUH18" s="563"/>
      <c r="PUI18" s="563"/>
      <c r="PUJ18" s="563"/>
      <c r="PUK18" s="563"/>
      <c r="PUL18" s="563"/>
      <c r="PUM18" s="563"/>
      <c r="PUN18" s="563"/>
      <c r="PUO18" s="92"/>
      <c r="PUP18" s="563"/>
      <c r="PUQ18" s="563"/>
      <c r="PUR18" s="563"/>
      <c r="PUS18" s="563"/>
      <c r="PUT18" s="563"/>
      <c r="PUU18" s="563"/>
      <c r="PUV18" s="563"/>
      <c r="PUW18" s="92"/>
      <c r="PUX18" s="563"/>
      <c r="PUY18" s="563"/>
      <c r="PUZ18" s="563"/>
      <c r="PVA18" s="563"/>
      <c r="PVB18" s="563"/>
      <c r="PVC18" s="563"/>
      <c r="PVD18" s="563"/>
      <c r="PVE18" s="92"/>
      <c r="PVF18" s="563"/>
      <c r="PVG18" s="563"/>
      <c r="PVH18" s="563"/>
      <c r="PVI18" s="563"/>
      <c r="PVJ18" s="563"/>
      <c r="PVK18" s="563"/>
      <c r="PVL18" s="563"/>
      <c r="PVM18" s="92"/>
      <c r="PVN18" s="563"/>
      <c r="PVO18" s="563"/>
      <c r="PVP18" s="563"/>
      <c r="PVQ18" s="563"/>
      <c r="PVR18" s="563"/>
      <c r="PVS18" s="563"/>
      <c r="PVT18" s="563"/>
      <c r="PVU18" s="92"/>
      <c r="PVV18" s="563"/>
      <c r="PVW18" s="563"/>
      <c r="PVX18" s="563"/>
      <c r="PVY18" s="563"/>
      <c r="PVZ18" s="563"/>
      <c r="PWA18" s="563"/>
      <c r="PWB18" s="563"/>
      <c r="PWC18" s="92"/>
      <c r="PWD18" s="563"/>
      <c r="PWE18" s="563"/>
      <c r="PWF18" s="563"/>
      <c r="PWG18" s="563"/>
      <c r="PWH18" s="563"/>
      <c r="PWI18" s="563"/>
      <c r="PWJ18" s="563"/>
      <c r="PWK18" s="92"/>
      <c r="PWL18" s="563"/>
      <c r="PWM18" s="563"/>
      <c r="PWN18" s="563"/>
      <c r="PWO18" s="563"/>
      <c r="PWP18" s="563"/>
      <c r="PWQ18" s="563"/>
      <c r="PWR18" s="563"/>
      <c r="PWS18" s="92"/>
      <c r="PWT18" s="563"/>
      <c r="PWU18" s="563"/>
      <c r="PWV18" s="563"/>
      <c r="PWW18" s="563"/>
      <c r="PWX18" s="563"/>
      <c r="PWY18" s="563"/>
      <c r="PWZ18" s="563"/>
      <c r="PXA18" s="92"/>
      <c r="PXB18" s="563"/>
      <c r="PXC18" s="563"/>
      <c r="PXD18" s="563"/>
      <c r="PXE18" s="563"/>
      <c r="PXF18" s="563"/>
      <c r="PXG18" s="563"/>
      <c r="PXH18" s="563"/>
      <c r="PXI18" s="92"/>
      <c r="PXJ18" s="563"/>
      <c r="PXK18" s="563"/>
      <c r="PXL18" s="563"/>
      <c r="PXM18" s="563"/>
      <c r="PXN18" s="563"/>
      <c r="PXO18" s="563"/>
      <c r="PXP18" s="563"/>
      <c r="PXQ18" s="92"/>
      <c r="PXR18" s="563"/>
      <c r="PXS18" s="563"/>
      <c r="PXT18" s="563"/>
      <c r="PXU18" s="563"/>
      <c r="PXV18" s="563"/>
      <c r="PXW18" s="563"/>
      <c r="PXX18" s="563"/>
      <c r="PXY18" s="92"/>
      <c r="PXZ18" s="563"/>
      <c r="PYA18" s="563"/>
      <c r="PYB18" s="563"/>
      <c r="PYC18" s="563"/>
      <c r="PYD18" s="563"/>
      <c r="PYE18" s="563"/>
      <c r="PYF18" s="563"/>
      <c r="PYG18" s="92"/>
      <c r="PYH18" s="563"/>
      <c r="PYI18" s="563"/>
      <c r="PYJ18" s="563"/>
      <c r="PYK18" s="563"/>
      <c r="PYL18" s="563"/>
      <c r="PYM18" s="563"/>
      <c r="PYN18" s="563"/>
      <c r="PYO18" s="92"/>
      <c r="PYP18" s="563"/>
      <c r="PYQ18" s="563"/>
      <c r="PYR18" s="563"/>
      <c r="PYS18" s="563"/>
      <c r="PYT18" s="563"/>
      <c r="PYU18" s="563"/>
      <c r="PYV18" s="563"/>
      <c r="PYW18" s="92"/>
      <c r="PYX18" s="563"/>
      <c r="PYY18" s="563"/>
      <c r="PYZ18" s="563"/>
      <c r="PZA18" s="563"/>
      <c r="PZB18" s="563"/>
      <c r="PZC18" s="563"/>
      <c r="PZD18" s="563"/>
      <c r="PZE18" s="92"/>
      <c r="PZF18" s="563"/>
      <c r="PZG18" s="563"/>
      <c r="PZH18" s="563"/>
      <c r="PZI18" s="563"/>
      <c r="PZJ18" s="563"/>
      <c r="PZK18" s="563"/>
      <c r="PZL18" s="563"/>
      <c r="PZM18" s="92"/>
      <c r="PZN18" s="563"/>
      <c r="PZO18" s="563"/>
      <c r="PZP18" s="563"/>
      <c r="PZQ18" s="563"/>
      <c r="PZR18" s="563"/>
      <c r="PZS18" s="563"/>
      <c r="PZT18" s="563"/>
      <c r="PZU18" s="92"/>
      <c r="PZV18" s="563"/>
      <c r="PZW18" s="563"/>
      <c r="PZX18" s="563"/>
      <c r="PZY18" s="563"/>
      <c r="PZZ18" s="563"/>
      <c r="QAA18" s="563"/>
      <c r="QAB18" s="563"/>
      <c r="QAC18" s="92"/>
      <c r="QAD18" s="563"/>
      <c r="QAE18" s="563"/>
      <c r="QAF18" s="563"/>
      <c r="QAG18" s="563"/>
      <c r="QAH18" s="563"/>
      <c r="QAI18" s="563"/>
      <c r="QAJ18" s="563"/>
      <c r="QAK18" s="92"/>
      <c r="QAL18" s="563"/>
      <c r="QAM18" s="563"/>
      <c r="QAN18" s="563"/>
      <c r="QAO18" s="563"/>
      <c r="QAP18" s="563"/>
      <c r="QAQ18" s="563"/>
      <c r="QAR18" s="563"/>
      <c r="QAS18" s="92"/>
      <c r="QAT18" s="563"/>
      <c r="QAU18" s="563"/>
      <c r="QAV18" s="563"/>
      <c r="QAW18" s="563"/>
      <c r="QAX18" s="563"/>
      <c r="QAY18" s="563"/>
      <c r="QAZ18" s="563"/>
      <c r="QBA18" s="92"/>
      <c r="QBB18" s="563"/>
      <c r="QBC18" s="563"/>
      <c r="QBD18" s="563"/>
      <c r="QBE18" s="563"/>
      <c r="QBF18" s="563"/>
      <c r="QBG18" s="563"/>
      <c r="QBH18" s="563"/>
      <c r="QBI18" s="92"/>
      <c r="QBJ18" s="563"/>
      <c r="QBK18" s="563"/>
      <c r="QBL18" s="563"/>
      <c r="QBM18" s="563"/>
      <c r="QBN18" s="563"/>
      <c r="QBO18" s="563"/>
      <c r="QBP18" s="563"/>
      <c r="QBQ18" s="92"/>
      <c r="QBR18" s="563"/>
      <c r="QBS18" s="563"/>
      <c r="QBT18" s="563"/>
      <c r="QBU18" s="563"/>
      <c r="QBV18" s="563"/>
      <c r="QBW18" s="563"/>
      <c r="QBX18" s="563"/>
      <c r="QBY18" s="92"/>
      <c r="QBZ18" s="563"/>
      <c r="QCA18" s="563"/>
      <c r="QCB18" s="563"/>
      <c r="QCC18" s="563"/>
      <c r="QCD18" s="563"/>
      <c r="QCE18" s="563"/>
      <c r="QCF18" s="563"/>
      <c r="QCG18" s="92"/>
      <c r="QCH18" s="563"/>
      <c r="QCI18" s="563"/>
      <c r="QCJ18" s="563"/>
      <c r="QCK18" s="563"/>
      <c r="QCL18" s="563"/>
      <c r="QCM18" s="563"/>
      <c r="QCN18" s="563"/>
      <c r="QCO18" s="92"/>
      <c r="QCP18" s="563"/>
      <c r="QCQ18" s="563"/>
      <c r="QCR18" s="563"/>
      <c r="QCS18" s="563"/>
      <c r="QCT18" s="563"/>
      <c r="QCU18" s="563"/>
      <c r="QCV18" s="563"/>
      <c r="QCW18" s="92"/>
      <c r="QCX18" s="563"/>
      <c r="QCY18" s="563"/>
      <c r="QCZ18" s="563"/>
      <c r="QDA18" s="563"/>
      <c r="QDB18" s="563"/>
      <c r="QDC18" s="563"/>
      <c r="QDD18" s="563"/>
      <c r="QDE18" s="92"/>
      <c r="QDF18" s="563"/>
      <c r="QDG18" s="563"/>
      <c r="QDH18" s="563"/>
      <c r="QDI18" s="563"/>
      <c r="QDJ18" s="563"/>
      <c r="QDK18" s="563"/>
      <c r="QDL18" s="563"/>
      <c r="QDM18" s="92"/>
      <c r="QDN18" s="563"/>
      <c r="QDO18" s="563"/>
      <c r="QDP18" s="563"/>
      <c r="QDQ18" s="563"/>
      <c r="QDR18" s="563"/>
      <c r="QDS18" s="563"/>
      <c r="QDT18" s="563"/>
      <c r="QDU18" s="92"/>
      <c r="QDV18" s="563"/>
      <c r="QDW18" s="563"/>
      <c r="QDX18" s="563"/>
      <c r="QDY18" s="563"/>
      <c r="QDZ18" s="563"/>
      <c r="QEA18" s="563"/>
      <c r="QEB18" s="563"/>
      <c r="QEC18" s="92"/>
      <c r="QED18" s="563"/>
      <c r="QEE18" s="563"/>
      <c r="QEF18" s="563"/>
      <c r="QEG18" s="563"/>
      <c r="QEH18" s="563"/>
      <c r="QEI18" s="563"/>
      <c r="QEJ18" s="563"/>
      <c r="QEK18" s="92"/>
      <c r="QEL18" s="563"/>
      <c r="QEM18" s="563"/>
      <c r="QEN18" s="563"/>
      <c r="QEO18" s="563"/>
      <c r="QEP18" s="563"/>
      <c r="QEQ18" s="563"/>
      <c r="QER18" s="563"/>
      <c r="QES18" s="92"/>
      <c r="QET18" s="563"/>
      <c r="QEU18" s="563"/>
      <c r="QEV18" s="563"/>
      <c r="QEW18" s="563"/>
      <c r="QEX18" s="563"/>
      <c r="QEY18" s="563"/>
      <c r="QEZ18" s="563"/>
      <c r="QFA18" s="92"/>
      <c r="QFB18" s="563"/>
      <c r="QFC18" s="563"/>
      <c r="QFD18" s="563"/>
      <c r="QFE18" s="563"/>
      <c r="QFF18" s="563"/>
      <c r="QFG18" s="563"/>
      <c r="QFH18" s="563"/>
      <c r="QFI18" s="92"/>
      <c r="QFJ18" s="563"/>
      <c r="QFK18" s="563"/>
      <c r="QFL18" s="563"/>
      <c r="QFM18" s="563"/>
      <c r="QFN18" s="563"/>
      <c r="QFO18" s="563"/>
      <c r="QFP18" s="563"/>
      <c r="QFQ18" s="92"/>
      <c r="QFR18" s="563"/>
      <c r="QFS18" s="563"/>
      <c r="QFT18" s="563"/>
      <c r="QFU18" s="563"/>
      <c r="QFV18" s="563"/>
      <c r="QFW18" s="563"/>
      <c r="QFX18" s="563"/>
      <c r="QFY18" s="92"/>
      <c r="QFZ18" s="563"/>
      <c r="QGA18" s="563"/>
      <c r="QGB18" s="563"/>
      <c r="QGC18" s="563"/>
      <c r="QGD18" s="563"/>
      <c r="QGE18" s="563"/>
      <c r="QGF18" s="563"/>
      <c r="QGG18" s="92"/>
      <c r="QGH18" s="563"/>
      <c r="QGI18" s="563"/>
      <c r="QGJ18" s="563"/>
      <c r="QGK18" s="563"/>
      <c r="QGL18" s="563"/>
      <c r="QGM18" s="563"/>
      <c r="QGN18" s="563"/>
      <c r="QGO18" s="92"/>
      <c r="QGP18" s="563"/>
      <c r="QGQ18" s="563"/>
      <c r="QGR18" s="563"/>
      <c r="QGS18" s="563"/>
      <c r="QGT18" s="563"/>
      <c r="QGU18" s="563"/>
      <c r="QGV18" s="563"/>
      <c r="QGW18" s="92"/>
      <c r="QGX18" s="563"/>
      <c r="QGY18" s="563"/>
      <c r="QGZ18" s="563"/>
      <c r="QHA18" s="563"/>
      <c r="QHB18" s="563"/>
      <c r="QHC18" s="563"/>
      <c r="QHD18" s="563"/>
      <c r="QHE18" s="92"/>
      <c r="QHF18" s="563"/>
      <c r="QHG18" s="563"/>
      <c r="QHH18" s="563"/>
      <c r="QHI18" s="563"/>
      <c r="QHJ18" s="563"/>
      <c r="QHK18" s="563"/>
      <c r="QHL18" s="563"/>
      <c r="QHM18" s="92"/>
      <c r="QHN18" s="563"/>
      <c r="QHO18" s="563"/>
      <c r="QHP18" s="563"/>
      <c r="QHQ18" s="563"/>
      <c r="QHR18" s="563"/>
      <c r="QHS18" s="563"/>
      <c r="QHT18" s="563"/>
      <c r="QHU18" s="92"/>
      <c r="QHV18" s="563"/>
      <c r="QHW18" s="563"/>
      <c r="QHX18" s="563"/>
      <c r="QHY18" s="563"/>
      <c r="QHZ18" s="563"/>
      <c r="QIA18" s="563"/>
      <c r="QIB18" s="563"/>
      <c r="QIC18" s="92"/>
      <c r="QID18" s="563"/>
      <c r="QIE18" s="563"/>
      <c r="QIF18" s="563"/>
      <c r="QIG18" s="563"/>
      <c r="QIH18" s="563"/>
      <c r="QII18" s="563"/>
      <c r="QIJ18" s="563"/>
      <c r="QIK18" s="92"/>
      <c r="QIL18" s="563"/>
      <c r="QIM18" s="563"/>
      <c r="QIN18" s="563"/>
      <c r="QIO18" s="563"/>
      <c r="QIP18" s="563"/>
      <c r="QIQ18" s="563"/>
      <c r="QIR18" s="563"/>
      <c r="QIS18" s="92"/>
      <c r="QIT18" s="563"/>
      <c r="QIU18" s="563"/>
      <c r="QIV18" s="563"/>
      <c r="QIW18" s="563"/>
      <c r="QIX18" s="563"/>
      <c r="QIY18" s="563"/>
      <c r="QIZ18" s="563"/>
      <c r="QJA18" s="92"/>
      <c r="QJB18" s="563"/>
      <c r="QJC18" s="563"/>
      <c r="QJD18" s="563"/>
      <c r="QJE18" s="563"/>
      <c r="QJF18" s="563"/>
      <c r="QJG18" s="563"/>
      <c r="QJH18" s="563"/>
      <c r="QJI18" s="92"/>
      <c r="QJJ18" s="563"/>
      <c r="QJK18" s="563"/>
      <c r="QJL18" s="563"/>
      <c r="QJM18" s="563"/>
      <c r="QJN18" s="563"/>
      <c r="QJO18" s="563"/>
      <c r="QJP18" s="563"/>
      <c r="QJQ18" s="92"/>
      <c r="QJR18" s="563"/>
      <c r="QJS18" s="563"/>
      <c r="QJT18" s="563"/>
      <c r="QJU18" s="563"/>
      <c r="QJV18" s="563"/>
      <c r="QJW18" s="563"/>
      <c r="QJX18" s="563"/>
      <c r="QJY18" s="92"/>
      <c r="QJZ18" s="563"/>
      <c r="QKA18" s="563"/>
      <c r="QKB18" s="563"/>
      <c r="QKC18" s="563"/>
      <c r="QKD18" s="563"/>
      <c r="QKE18" s="563"/>
      <c r="QKF18" s="563"/>
      <c r="QKG18" s="92"/>
      <c r="QKH18" s="563"/>
      <c r="QKI18" s="563"/>
      <c r="QKJ18" s="563"/>
      <c r="QKK18" s="563"/>
      <c r="QKL18" s="563"/>
      <c r="QKM18" s="563"/>
      <c r="QKN18" s="563"/>
      <c r="QKO18" s="92"/>
      <c r="QKP18" s="563"/>
      <c r="QKQ18" s="563"/>
      <c r="QKR18" s="563"/>
      <c r="QKS18" s="563"/>
      <c r="QKT18" s="563"/>
      <c r="QKU18" s="563"/>
      <c r="QKV18" s="563"/>
      <c r="QKW18" s="92"/>
      <c r="QKX18" s="563"/>
      <c r="QKY18" s="563"/>
      <c r="QKZ18" s="563"/>
      <c r="QLA18" s="563"/>
      <c r="QLB18" s="563"/>
      <c r="QLC18" s="563"/>
      <c r="QLD18" s="563"/>
      <c r="QLE18" s="92"/>
      <c r="QLF18" s="563"/>
      <c r="QLG18" s="563"/>
      <c r="QLH18" s="563"/>
      <c r="QLI18" s="563"/>
      <c r="QLJ18" s="563"/>
      <c r="QLK18" s="563"/>
      <c r="QLL18" s="563"/>
      <c r="QLM18" s="92"/>
      <c r="QLN18" s="563"/>
      <c r="QLO18" s="563"/>
      <c r="QLP18" s="563"/>
      <c r="QLQ18" s="563"/>
      <c r="QLR18" s="563"/>
      <c r="QLS18" s="563"/>
      <c r="QLT18" s="563"/>
      <c r="QLU18" s="92"/>
      <c r="QLV18" s="563"/>
      <c r="QLW18" s="563"/>
      <c r="QLX18" s="563"/>
      <c r="QLY18" s="563"/>
      <c r="QLZ18" s="563"/>
      <c r="QMA18" s="563"/>
      <c r="QMB18" s="563"/>
      <c r="QMC18" s="92"/>
      <c r="QMD18" s="563"/>
      <c r="QME18" s="563"/>
      <c r="QMF18" s="563"/>
      <c r="QMG18" s="563"/>
      <c r="QMH18" s="563"/>
      <c r="QMI18" s="563"/>
      <c r="QMJ18" s="563"/>
      <c r="QMK18" s="92"/>
      <c r="QML18" s="563"/>
      <c r="QMM18" s="563"/>
      <c r="QMN18" s="563"/>
      <c r="QMO18" s="563"/>
      <c r="QMP18" s="563"/>
      <c r="QMQ18" s="563"/>
      <c r="QMR18" s="563"/>
      <c r="QMS18" s="92"/>
      <c r="QMT18" s="563"/>
      <c r="QMU18" s="563"/>
      <c r="QMV18" s="563"/>
      <c r="QMW18" s="563"/>
      <c r="QMX18" s="563"/>
      <c r="QMY18" s="563"/>
      <c r="QMZ18" s="563"/>
      <c r="QNA18" s="92"/>
      <c r="QNB18" s="563"/>
      <c r="QNC18" s="563"/>
      <c r="QND18" s="563"/>
      <c r="QNE18" s="563"/>
      <c r="QNF18" s="563"/>
      <c r="QNG18" s="563"/>
      <c r="QNH18" s="563"/>
      <c r="QNI18" s="92"/>
      <c r="QNJ18" s="563"/>
      <c r="QNK18" s="563"/>
      <c r="QNL18" s="563"/>
      <c r="QNM18" s="563"/>
      <c r="QNN18" s="563"/>
      <c r="QNO18" s="563"/>
      <c r="QNP18" s="563"/>
      <c r="QNQ18" s="92"/>
      <c r="QNR18" s="563"/>
      <c r="QNS18" s="563"/>
      <c r="QNT18" s="563"/>
      <c r="QNU18" s="563"/>
      <c r="QNV18" s="563"/>
      <c r="QNW18" s="563"/>
      <c r="QNX18" s="563"/>
      <c r="QNY18" s="92"/>
      <c r="QNZ18" s="563"/>
      <c r="QOA18" s="563"/>
      <c r="QOB18" s="563"/>
      <c r="QOC18" s="563"/>
      <c r="QOD18" s="563"/>
      <c r="QOE18" s="563"/>
      <c r="QOF18" s="563"/>
      <c r="QOG18" s="92"/>
      <c r="QOH18" s="563"/>
      <c r="QOI18" s="563"/>
      <c r="QOJ18" s="563"/>
      <c r="QOK18" s="563"/>
      <c r="QOL18" s="563"/>
      <c r="QOM18" s="563"/>
      <c r="QON18" s="563"/>
      <c r="QOO18" s="92"/>
      <c r="QOP18" s="563"/>
      <c r="QOQ18" s="563"/>
      <c r="QOR18" s="563"/>
      <c r="QOS18" s="563"/>
      <c r="QOT18" s="563"/>
      <c r="QOU18" s="563"/>
      <c r="QOV18" s="563"/>
      <c r="QOW18" s="92"/>
      <c r="QOX18" s="563"/>
      <c r="QOY18" s="563"/>
      <c r="QOZ18" s="563"/>
      <c r="QPA18" s="563"/>
      <c r="QPB18" s="563"/>
      <c r="QPC18" s="563"/>
      <c r="QPD18" s="563"/>
      <c r="QPE18" s="92"/>
      <c r="QPF18" s="563"/>
      <c r="QPG18" s="563"/>
      <c r="QPH18" s="563"/>
      <c r="QPI18" s="563"/>
      <c r="QPJ18" s="563"/>
      <c r="QPK18" s="563"/>
      <c r="QPL18" s="563"/>
      <c r="QPM18" s="92"/>
      <c r="QPN18" s="563"/>
      <c r="QPO18" s="563"/>
      <c r="QPP18" s="563"/>
      <c r="QPQ18" s="563"/>
      <c r="QPR18" s="563"/>
      <c r="QPS18" s="563"/>
      <c r="QPT18" s="563"/>
      <c r="QPU18" s="92"/>
      <c r="QPV18" s="563"/>
      <c r="QPW18" s="563"/>
      <c r="QPX18" s="563"/>
      <c r="QPY18" s="563"/>
      <c r="QPZ18" s="563"/>
      <c r="QQA18" s="563"/>
      <c r="QQB18" s="563"/>
      <c r="QQC18" s="92"/>
      <c r="QQD18" s="563"/>
      <c r="QQE18" s="563"/>
      <c r="QQF18" s="563"/>
      <c r="QQG18" s="563"/>
      <c r="QQH18" s="563"/>
      <c r="QQI18" s="563"/>
      <c r="QQJ18" s="563"/>
      <c r="QQK18" s="92"/>
      <c r="QQL18" s="563"/>
      <c r="QQM18" s="563"/>
      <c r="QQN18" s="563"/>
      <c r="QQO18" s="563"/>
      <c r="QQP18" s="563"/>
      <c r="QQQ18" s="563"/>
      <c r="QQR18" s="563"/>
      <c r="QQS18" s="92"/>
      <c r="QQT18" s="563"/>
      <c r="QQU18" s="563"/>
      <c r="QQV18" s="563"/>
      <c r="QQW18" s="563"/>
      <c r="QQX18" s="563"/>
      <c r="QQY18" s="563"/>
      <c r="QQZ18" s="563"/>
      <c r="QRA18" s="92"/>
      <c r="QRB18" s="563"/>
      <c r="QRC18" s="563"/>
      <c r="QRD18" s="563"/>
      <c r="QRE18" s="563"/>
      <c r="QRF18" s="563"/>
      <c r="QRG18" s="563"/>
      <c r="QRH18" s="563"/>
      <c r="QRI18" s="92"/>
      <c r="QRJ18" s="563"/>
      <c r="QRK18" s="563"/>
      <c r="QRL18" s="563"/>
      <c r="QRM18" s="563"/>
      <c r="QRN18" s="563"/>
      <c r="QRO18" s="563"/>
      <c r="QRP18" s="563"/>
      <c r="QRQ18" s="92"/>
      <c r="QRR18" s="563"/>
      <c r="QRS18" s="563"/>
      <c r="QRT18" s="563"/>
      <c r="QRU18" s="563"/>
      <c r="QRV18" s="563"/>
      <c r="QRW18" s="563"/>
      <c r="QRX18" s="563"/>
      <c r="QRY18" s="92"/>
      <c r="QRZ18" s="563"/>
      <c r="QSA18" s="563"/>
      <c r="QSB18" s="563"/>
      <c r="QSC18" s="563"/>
      <c r="QSD18" s="563"/>
      <c r="QSE18" s="563"/>
      <c r="QSF18" s="563"/>
      <c r="QSG18" s="92"/>
      <c r="QSH18" s="563"/>
      <c r="QSI18" s="563"/>
      <c r="QSJ18" s="563"/>
      <c r="QSK18" s="563"/>
      <c r="QSL18" s="563"/>
      <c r="QSM18" s="563"/>
      <c r="QSN18" s="563"/>
      <c r="QSO18" s="92"/>
      <c r="QSP18" s="563"/>
      <c r="QSQ18" s="563"/>
      <c r="QSR18" s="563"/>
      <c r="QSS18" s="563"/>
      <c r="QST18" s="563"/>
      <c r="QSU18" s="563"/>
      <c r="QSV18" s="563"/>
      <c r="QSW18" s="92"/>
      <c r="QSX18" s="563"/>
      <c r="QSY18" s="563"/>
      <c r="QSZ18" s="563"/>
      <c r="QTA18" s="563"/>
      <c r="QTB18" s="563"/>
      <c r="QTC18" s="563"/>
      <c r="QTD18" s="563"/>
      <c r="QTE18" s="92"/>
      <c r="QTF18" s="563"/>
      <c r="QTG18" s="563"/>
      <c r="QTH18" s="563"/>
      <c r="QTI18" s="563"/>
      <c r="QTJ18" s="563"/>
      <c r="QTK18" s="563"/>
      <c r="QTL18" s="563"/>
      <c r="QTM18" s="92"/>
      <c r="QTN18" s="563"/>
      <c r="QTO18" s="563"/>
      <c r="QTP18" s="563"/>
      <c r="QTQ18" s="563"/>
      <c r="QTR18" s="563"/>
      <c r="QTS18" s="563"/>
      <c r="QTT18" s="563"/>
      <c r="QTU18" s="92"/>
      <c r="QTV18" s="563"/>
      <c r="QTW18" s="563"/>
      <c r="QTX18" s="563"/>
      <c r="QTY18" s="563"/>
      <c r="QTZ18" s="563"/>
      <c r="QUA18" s="563"/>
      <c r="QUB18" s="563"/>
      <c r="QUC18" s="92"/>
      <c r="QUD18" s="563"/>
      <c r="QUE18" s="563"/>
      <c r="QUF18" s="563"/>
      <c r="QUG18" s="563"/>
      <c r="QUH18" s="563"/>
      <c r="QUI18" s="563"/>
      <c r="QUJ18" s="563"/>
      <c r="QUK18" s="92"/>
      <c r="QUL18" s="563"/>
      <c r="QUM18" s="563"/>
      <c r="QUN18" s="563"/>
      <c r="QUO18" s="563"/>
      <c r="QUP18" s="563"/>
      <c r="QUQ18" s="563"/>
      <c r="QUR18" s="563"/>
      <c r="QUS18" s="92"/>
      <c r="QUT18" s="563"/>
      <c r="QUU18" s="563"/>
      <c r="QUV18" s="563"/>
      <c r="QUW18" s="563"/>
      <c r="QUX18" s="563"/>
      <c r="QUY18" s="563"/>
      <c r="QUZ18" s="563"/>
      <c r="QVA18" s="92"/>
      <c r="QVB18" s="563"/>
      <c r="QVC18" s="563"/>
      <c r="QVD18" s="563"/>
      <c r="QVE18" s="563"/>
      <c r="QVF18" s="563"/>
      <c r="QVG18" s="563"/>
      <c r="QVH18" s="563"/>
      <c r="QVI18" s="92"/>
      <c r="QVJ18" s="563"/>
      <c r="QVK18" s="563"/>
      <c r="QVL18" s="563"/>
      <c r="QVM18" s="563"/>
      <c r="QVN18" s="563"/>
      <c r="QVO18" s="563"/>
      <c r="QVP18" s="563"/>
      <c r="QVQ18" s="92"/>
      <c r="QVR18" s="563"/>
      <c r="QVS18" s="563"/>
      <c r="QVT18" s="563"/>
      <c r="QVU18" s="563"/>
      <c r="QVV18" s="563"/>
      <c r="QVW18" s="563"/>
      <c r="QVX18" s="563"/>
      <c r="QVY18" s="92"/>
      <c r="QVZ18" s="563"/>
      <c r="QWA18" s="563"/>
      <c r="QWB18" s="563"/>
      <c r="QWC18" s="563"/>
      <c r="QWD18" s="563"/>
      <c r="QWE18" s="563"/>
      <c r="QWF18" s="563"/>
      <c r="QWG18" s="92"/>
      <c r="QWH18" s="563"/>
      <c r="QWI18" s="563"/>
      <c r="QWJ18" s="563"/>
      <c r="QWK18" s="563"/>
      <c r="QWL18" s="563"/>
      <c r="QWM18" s="563"/>
      <c r="QWN18" s="563"/>
      <c r="QWO18" s="92"/>
      <c r="QWP18" s="563"/>
      <c r="QWQ18" s="563"/>
      <c r="QWR18" s="563"/>
      <c r="QWS18" s="563"/>
      <c r="QWT18" s="563"/>
      <c r="QWU18" s="563"/>
      <c r="QWV18" s="563"/>
      <c r="QWW18" s="92"/>
      <c r="QWX18" s="563"/>
      <c r="QWY18" s="563"/>
      <c r="QWZ18" s="563"/>
      <c r="QXA18" s="563"/>
      <c r="QXB18" s="563"/>
      <c r="QXC18" s="563"/>
      <c r="QXD18" s="563"/>
      <c r="QXE18" s="92"/>
      <c r="QXF18" s="563"/>
      <c r="QXG18" s="563"/>
      <c r="QXH18" s="563"/>
      <c r="QXI18" s="563"/>
      <c r="QXJ18" s="563"/>
      <c r="QXK18" s="563"/>
      <c r="QXL18" s="563"/>
      <c r="QXM18" s="92"/>
      <c r="QXN18" s="563"/>
      <c r="QXO18" s="563"/>
      <c r="QXP18" s="563"/>
      <c r="QXQ18" s="563"/>
      <c r="QXR18" s="563"/>
      <c r="QXS18" s="563"/>
      <c r="QXT18" s="563"/>
      <c r="QXU18" s="92"/>
      <c r="QXV18" s="563"/>
      <c r="QXW18" s="563"/>
      <c r="QXX18" s="563"/>
      <c r="QXY18" s="563"/>
      <c r="QXZ18" s="563"/>
      <c r="QYA18" s="563"/>
      <c r="QYB18" s="563"/>
      <c r="QYC18" s="92"/>
      <c r="QYD18" s="563"/>
      <c r="QYE18" s="563"/>
      <c r="QYF18" s="563"/>
      <c r="QYG18" s="563"/>
      <c r="QYH18" s="563"/>
      <c r="QYI18" s="563"/>
      <c r="QYJ18" s="563"/>
      <c r="QYK18" s="92"/>
      <c r="QYL18" s="563"/>
      <c r="QYM18" s="563"/>
      <c r="QYN18" s="563"/>
      <c r="QYO18" s="563"/>
      <c r="QYP18" s="563"/>
      <c r="QYQ18" s="563"/>
      <c r="QYR18" s="563"/>
      <c r="QYS18" s="92"/>
      <c r="QYT18" s="563"/>
      <c r="QYU18" s="563"/>
      <c r="QYV18" s="563"/>
      <c r="QYW18" s="563"/>
      <c r="QYX18" s="563"/>
      <c r="QYY18" s="563"/>
      <c r="QYZ18" s="563"/>
      <c r="QZA18" s="92"/>
      <c r="QZB18" s="563"/>
      <c r="QZC18" s="563"/>
      <c r="QZD18" s="563"/>
      <c r="QZE18" s="563"/>
      <c r="QZF18" s="563"/>
      <c r="QZG18" s="563"/>
      <c r="QZH18" s="563"/>
      <c r="QZI18" s="92"/>
      <c r="QZJ18" s="563"/>
      <c r="QZK18" s="563"/>
      <c r="QZL18" s="563"/>
      <c r="QZM18" s="563"/>
      <c r="QZN18" s="563"/>
      <c r="QZO18" s="563"/>
      <c r="QZP18" s="563"/>
      <c r="QZQ18" s="92"/>
      <c r="QZR18" s="563"/>
      <c r="QZS18" s="563"/>
      <c r="QZT18" s="563"/>
      <c r="QZU18" s="563"/>
      <c r="QZV18" s="563"/>
      <c r="QZW18" s="563"/>
      <c r="QZX18" s="563"/>
      <c r="QZY18" s="92"/>
      <c r="QZZ18" s="563"/>
      <c r="RAA18" s="563"/>
      <c r="RAB18" s="563"/>
      <c r="RAC18" s="563"/>
      <c r="RAD18" s="563"/>
      <c r="RAE18" s="563"/>
      <c r="RAF18" s="563"/>
      <c r="RAG18" s="92"/>
      <c r="RAH18" s="563"/>
      <c r="RAI18" s="563"/>
      <c r="RAJ18" s="563"/>
      <c r="RAK18" s="563"/>
      <c r="RAL18" s="563"/>
      <c r="RAM18" s="563"/>
      <c r="RAN18" s="563"/>
      <c r="RAO18" s="92"/>
      <c r="RAP18" s="563"/>
      <c r="RAQ18" s="563"/>
      <c r="RAR18" s="563"/>
      <c r="RAS18" s="563"/>
      <c r="RAT18" s="563"/>
      <c r="RAU18" s="563"/>
      <c r="RAV18" s="563"/>
      <c r="RAW18" s="92"/>
      <c r="RAX18" s="563"/>
      <c r="RAY18" s="563"/>
      <c r="RAZ18" s="563"/>
      <c r="RBA18" s="563"/>
      <c r="RBB18" s="563"/>
      <c r="RBC18" s="563"/>
      <c r="RBD18" s="563"/>
      <c r="RBE18" s="92"/>
      <c r="RBF18" s="563"/>
      <c r="RBG18" s="563"/>
      <c r="RBH18" s="563"/>
      <c r="RBI18" s="563"/>
      <c r="RBJ18" s="563"/>
      <c r="RBK18" s="563"/>
      <c r="RBL18" s="563"/>
      <c r="RBM18" s="92"/>
      <c r="RBN18" s="563"/>
      <c r="RBO18" s="563"/>
      <c r="RBP18" s="563"/>
      <c r="RBQ18" s="563"/>
      <c r="RBR18" s="563"/>
      <c r="RBS18" s="563"/>
      <c r="RBT18" s="563"/>
      <c r="RBU18" s="92"/>
      <c r="RBV18" s="563"/>
      <c r="RBW18" s="563"/>
      <c r="RBX18" s="563"/>
      <c r="RBY18" s="563"/>
      <c r="RBZ18" s="563"/>
      <c r="RCA18" s="563"/>
      <c r="RCB18" s="563"/>
      <c r="RCC18" s="92"/>
      <c r="RCD18" s="563"/>
      <c r="RCE18" s="563"/>
      <c r="RCF18" s="563"/>
      <c r="RCG18" s="563"/>
      <c r="RCH18" s="563"/>
      <c r="RCI18" s="563"/>
      <c r="RCJ18" s="563"/>
      <c r="RCK18" s="92"/>
      <c r="RCL18" s="563"/>
      <c r="RCM18" s="563"/>
      <c r="RCN18" s="563"/>
      <c r="RCO18" s="563"/>
      <c r="RCP18" s="563"/>
      <c r="RCQ18" s="563"/>
      <c r="RCR18" s="563"/>
      <c r="RCS18" s="92"/>
      <c r="RCT18" s="563"/>
      <c r="RCU18" s="563"/>
      <c r="RCV18" s="563"/>
      <c r="RCW18" s="563"/>
      <c r="RCX18" s="563"/>
      <c r="RCY18" s="563"/>
      <c r="RCZ18" s="563"/>
      <c r="RDA18" s="92"/>
      <c r="RDB18" s="563"/>
      <c r="RDC18" s="563"/>
      <c r="RDD18" s="563"/>
      <c r="RDE18" s="563"/>
      <c r="RDF18" s="563"/>
      <c r="RDG18" s="563"/>
      <c r="RDH18" s="563"/>
      <c r="RDI18" s="92"/>
      <c r="RDJ18" s="563"/>
      <c r="RDK18" s="563"/>
      <c r="RDL18" s="563"/>
      <c r="RDM18" s="563"/>
      <c r="RDN18" s="563"/>
      <c r="RDO18" s="563"/>
      <c r="RDP18" s="563"/>
      <c r="RDQ18" s="92"/>
      <c r="RDR18" s="563"/>
      <c r="RDS18" s="563"/>
      <c r="RDT18" s="563"/>
      <c r="RDU18" s="563"/>
      <c r="RDV18" s="563"/>
      <c r="RDW18" s="563"/>
      <c r="RDX18" s="563"/>
      <c r="RDY18" s="92"/>
      <c r="RDZ18" s="563"/>
      <c r="REA18" s="563"/>
      <c r="REB18" s="563"/>
      <c r="REC18" s="563"/>
      <c r="RED18" s="563"/>
      <c r="REE18" s="563"/>
      <c r="REF18" s="563"/>
      <c r="REG18" s="92"/>
      <c r="REH18" s="563"/>
      <c r="REI18" s="563"/>
      <c r="REJ18" s="563"/>
      <c r="REK18" s="563"/>
      <c r="REL18" s="563"/>
      <c r="REM18" s="563"/>
      <c r="REN18" s="563"/>
      <c r="REO18" s="92"/>
      <c r="REP18" s="563"/>
      <c r="REQ18" s="563"/>
      <c r="RER18" s="563"/>
      <c r="RES18" s="563"/>
      <c r="RET18" s="563"/>
      <c r="REU18" s="563"/>
      <c r="REV18" s="563"/>
      <c r="REW18" s="92"/>
      <c r="REX18" s="563"/>
      <c r="REY18" s="563"/>
      <c r="REZ18" s="563"/>
      <c r="RFA18" s="563"/>
      <c r="RFB18" s="563"/>
      <c r="RFC18" s="563"/>
      <c r="RFD18" s="563"/>
      <c r="RFE18" s="92"/>
      <c r="RFF18" s="563"/>
      <c r="RFG18" s="563"/>
      <c r="RFH18" s="563"/>
      <c r="RFI18" s="563"/>
      <c r="RFJ18" s="563"/>
      <c r="RFK18" s="563"/>
      <c r="RFL18" s="563"/>
      <c r="RFM18" s="92"/>
      <c r="RFN18" s="563"/>
      <c r="RFO18" s="563"/>
      <c r="RFP18" s="563"/>
      <c r="RFQ18" s="563"/>
      <c r="RFR18" s="563"/>
      <c r="RFS18" s="563"/>
      <c r="RFT18" s="563"/>
      <c r="RFU18" s="92"/>
      <c r="RFV18" s="563"/>
      <c r="RFW18" s="563"/>
      <c r="RFX18" s="563"/>
      <c r="RFY18" s="563"/>
      <c r="RFZ18" s="563"/>
      <c r="RGA18" s="563"/>
      <c r="RGB18" s="563"/>
      <c r="RGC18" s="92"/>
      <c r="RGD18" s="563"/>
      <c r="RGE18" s="563"/>
      <c r="RGF18" s="563"/>
      <c r="RGG18" s="563"/>
      <c r="RGH18" s="563"/>
      <c r="RGI18" s="563"/>
      <c r="RGJ18" s="563"/>
      <c r="RGK18" s="92"/>
      <c r="RGL18" s="563"/>
      <c r="RGM18" s="563"/>
      <c r="RGN18" s="563"/>
      <c r="RGO18" s="563"/>
      <c r="RGP18" s="563"/>
      <c r="RGQ18" s="563"/>
      <c r="RGR18" s="563"/>
      <c r="RGS18" s="92"/>
      <c r="RGT18" s="563"/>
      <c r="RGU18" s="563"/>
      <c r="RGV18" s="563"/>
      <c r="RGW18" s="563"/>
      <c r="RGX18" s="563"/>
      <c r="RGY18" s="563"/>
      <c r="RGZ18" s="563"/>
      <c r="RHA18" s="92"/>
      <c r="RHB18" s="563"/>
      <c r="RHC18" s="563"/>
      <c r="RHD18" s="563"/>
      <c r="RHE18" s="563"/>
      <c r="RHF18" s="563"/>
      <c r="RHG18" s="563"/>
      <c r="RHH18" s="563"/>
      <c r="RHI18" s="92"/>
      <c r="RHJ18" s="563"/>
      <c r="RHK18" s="563"/>
      <c r="RHL18" s="563"/>
      <c r="RHM18" s="563"/>
      <c r="RHN18" s="563"/>
      <c r="RHO18" s="563"/>
      <c r="RHP18" s="563"/>
      <c r="RHQ18" s="92"/>
      <c r="RHR18" s="563"/>
      <c r="RHS18" s="563"/>
      <c r="RHT18" s="563"/>
      <c r="RHU18" s="563"/>
      <c r="RHV18" s="563"/>
      <c r="RHW18" s="563"/>
      <c r="RHX18" s="563"/>
      <c r="RHY18" s="92"/>
      <c r="RHZ18" s="563"/>
      <c r="RIA18" s="563"/>
      <c r="RIB18" s="563"/>
      <c r="RIC18" s="563"/>
      <c r="RID18" s="563"/>
      <c r="RIE18" s="563"/>
      <c r="RIF18" s="563"/>
      <c r="RIG18" s="92"/>
      <c r="RIH18" s="563"/>
      <c r="RII18" s="563"/>
      <c r="RIJ18" s="563"/>
      <c r="RIK18" s="563"/>
      <c r="RIL18" s="563"/>
      <c r="RIM18" s="563"/>
      <c r="RIN18" s="563"/>
      <c r="RIO18" s="92"/>
      <c r="RIP18" s="563"/>
      <c r="RIQ18" s="563"/>
      <c r="RIR18" s="563"/>
      <c r="RIS18" s="563"/>
      <c r="RIT18" s="563"/>
      <c r="RIU18" s="563"/>
      <c r="RIV18" s="563"/>
      <c r="RIW18" s="92"/>
      <c r="RIX18" s="563"/>
      <c r="RIY18" s="563"/>
      <c r="RIZ18" s="563"/>
      <c r="RJA18" s="563"/>
      <c r="RJB18" s="563"/>
      <c r="RJC18" s="563"/>
      <c r="RJD18" s="563"/>
      <c r="RJE18" s="92"/>
      <c r="RJF18" s="563"/>
      <c r="RJG18" s="563"/>
      <c r="RJH18" s="563"/>
      <c r="RJI18" s="563"/>
      <c r="RJJ18" s="563"/>
      <c r="RJK18" s="563"/>
      <c r="RJL18" s="563"/>
      <c r="RJM18" s="92"/>
      <c r="RJN18" s="563"/>
      <c r="RJO18" s="563"/>
      <c r="RJP18" s="563"/>
      <c r="RJQ18" s="563"/>
      <c r="RJR18" s="563"/>
      <c r="RJS18" s="563"/>
      <c r="RJT18" s="563"/>
      <c r="RJU18" s="92"/>
      <c r="RJV18" s="563"/>
      <c r="RJW18" s="563"/>
      <c r="RJX18" s="563"/>
      <c r="RJY18" s="563"/>
      <c r="RJZ18" s="563"/>
      <c r="RKA18" s="563"/>
      <c r="RKB18" s="563"/>
      <c r="RKC18" s="92"/>
      <c r="RKD18" s="563"/>
      <c r="RKE18" s="563"/>
      <c r="RKF18" s="563"/>
      <c r="RKG18" s="563"/>
      <c r="RKH18" s="563"/>
      <c r="RKI18" s="563"/>
      <c r="RKJ18" s="563"/>
      <c r="RKK18" s="92"/>
      <c r="RKL18" s="563"/>
      <c r="RKM18" s="563"/>
      <c r="RKN18" s="563"/>
      <c r="RKO18" s="563"/>
      <c r="RKP18" s="563"/>
      <c r="RKQ18" s="563"/>
      <c r="RKR18" s="563"/>
      <c r="RKS18" s="92"/>
      <c r="RKT18" s="563"/>
      <c r="RKU18" s="563"/>
      <c r="RKV18" s="563"/>
      <c r="RKW18" s="563"/>
      <c r="RKX18" s="563"/>
      <c r="RKY18" s="563"/>
      <c r="RKZ18" s="563"/>
      <c r="RLA18" s="92"/>
      <c r="RLB18" s="563"/>
      <c r="RLC18" s="563"/>
      <c r="RLD18" s="563"/>
      <c r="RLE18" s="563"/>
      <c r="RLF18" s="563"/>
      <c r="RLG18" s="563"/>
      <c r="RLH18" s="563"/>
      <c r="RLI18" s="92"/>
      <c r="RLJ18" s="563"/>
      <c r="RLK18" s="563"/>
      <c r="RLL18" s="563"/>
      <c r="RLM18" s="563"/>
      <c r="RLN18" s="563"/>
      <c r="RLO18" s="563"/>
      <c r="RLP18" s="563"/>
      <c r="RLQ18" s="92"/>
      <c r="RLR18" s="563"/>
      <c r="RLS18" s="563"/>
      <c r="RLT18" s="563"/>
      <c r="RLU18" s="563"/>
      <c r="RLV18" s="563"/>
      <c r="RLW18" s="563"/>
      <c r="RLX18" s="563"/>
      <c r="RLY18" s="92"/>
      <c r="RLZ18" s="563"/>
      <c r="RMA18" s="563"/>
      <c r="RMB18" s="563"/>
      <c r="RMC18" s="563"/>
      <c r="RMD18" s="563"/>
      <c r="RME18" s="563"/>
      <c r="RMF18" s="563"/>
      <c r="RMG18" s="92"/>
      <c r="RMH18" s="563"/>
      <c r="RMI18" s="563"/>
      <c r="RMJ18" s="563"/>
      <c r="RMK18" s="563"/>
      <c r="RML18" s="563"/>
      <c r="RMM18" s="563"/>
      <c r="RMN18" s="563"/>
      <c r="RMO18" s="92"/>
      <c r="RMP18" s="563"/>
      <c r="RMQ18" s="563"/>
      <c r="RMR18" s="563"/>
      <c r="RMS18" s="563"/>
      <c r="RMT18" s="563"/>
      <c r="RMU18" s="563"/>
      <c r="RMV18" s="563"/>
      <c r="RMW18" s="92"/>
      <c r="RMX18" s="563"/>
      <c r="RMY18" s="563"/>
      <c r="RMZ18" s="563"/>
      <c r="RNA18" s="563"/>
      <c r="RNB18" s="563"/>
      <c r="RNC18" s="563"/>
      <c r="RND18" s="563"/>
      <c r="RNE18" s="92"/>
      <c r="RNF18" s="563"/>
      <c r="RNG18" s="563"/>
      <c r="RNH18" s="563"/>
      <c r="RNI18" s="563"/>
      <c r="RNJ18" s="563"/>
      <c r="RNK18" s="563"/>
      <c r="RNL18" s="563"/>
      <c r="RNM18" s="92"/>
      <c r="RNN18" s="563"/>
      <c r="RNO18" s="563"/>
      <c r="RNP18" s="563"/>
      <c r="RNQ18" s="563"/>
      <c r="RNR18" s="563"/>
      <c r="RNS18" s="563"/>
      <c r="RNT18" s="563"/>
      <c r="RNU18" s="92"/>
      <c r="RNV18" s="563"/>
      <c r="RNW18" s="563"/>
      <c r="RNX18" s="563"/>
      <c r="RNY18" s="563"/>
      <c r="RNZ18" s="563"/>
      <c r="ROA18" s="563"/>
      <c r="ROB18" s="563"/>
      <c r="ROC18" s="92"/>
      <c r="ROD18" s="563"/>
      <c r="ROE18" s="563"/>
      <c r="ROF18" s="563"/>
      <c r="ROG18" s="563"/>
      <c r="ROH18" s="563"/>
      <c r="ROI18" s="563"/>
      <c r="ROJ18" s="563"/>
      <c r="ROK18" s="92"/>
      <c r="ROL18" s="563"/>
      <c r="ROM18" s="563"/>
      <c r="RON18" s="563"/>
      <c r="ROO18" s="563"/>
      <c r="ROP18" s="563"/>
      <c r="ROQ18" s="563"/>
      <c r="ROR18" s="563"/>
      <c r="ROS18" s="92"/>
      <c r="ROT18" s="563"/>
      <c r="ROU18" s="563"/>
      <c r="ROV18" s="563"/>
      <c r="ROW18" s="563"/>
      <c r="ROX18" s="563"/>
      <c r="ROY18" s="563"/>
      <c r="ROZ18" s="563"/>
      <c r="RPA18" s="92"/>
      <c r="RPB18" s="563"/>
      <c r="RPC18" s="563"/>
      <c r="RPD18" s="563"/>
      <c r="RPE18" s="563"/>
      <c r="RPF18" s="563"/>
      <c r="RPG18" s="563"/>
      <c r="RPH18" s="563"/>
      <c r="RPI18" s="92"/>
      <c r="RPJ18" s="563"/>
      <c r="RPK18" s="563"/>
      <c r="RPL18" s="563"/>
      <c r="RPM18" s="563"/>
      <c r="RPN18" s="563"/>
      <c r="RPO18" s="563"/>
      <c r="RPP18" s="563"/>
      <c r="RPQ18" s="92"/>
      <c r="RPR18" s="563"/>
      <c r="RPS18" s="563"/>
      <c r="RPT18" s="563"/>
      <c r="RPU18" s="563"/>
      <c r="RPV18" s="563"/>
      <c r="RPW18" s="563"/>
      <c r="RPX18" s="563"/>
      <c r="RPY18" s="92"/>
      <c r="RPZ18" s="563"/>
      <c r="RQA18" s="563"/>
      <c r="RQB18" s="563"/>
      <c r="RQC18" s="563"/>
      <c r="RQD18" s="563"/>
      <c r="RQE18" s="563"/>
      <c r="RQF18" s="563"/>
      <c r="RQG18" s="92"/>
      <c r="RQH18" s="563"/>
      <c r="RQI18" s="563"/>
      <c r="RQJ18" s="563"/>
      <c r="RQK18" s="563"/>
      <c r="RQL18" s="563"/>
      <c r="RQM18" s="563"/>
      <c r="RQN18" s="563"/>
      <c r="RQO18" s="92"/>
      <c r="RQP18" s="563"/>
      <c r="RQQ18" s="563"/>
      <c r="RQR18" s="563"/>
      <c r="RQS18" s="563"/>
      <c r="RQT18" s="563"/>
      <c r="RQU18" s="563"/>
      <c r="RQV18" s="563"/>
      <c r="RQW18" s="92"/>
      <c r="RQX18" s="563"/>
      <c r="RQY18" s="563"/>
      <c r="RQZ18" s="563"/>
      <c r="RRA18" s="563"/>
      <c r="RRB18" s="563"/>
      <c r="RRC18" s="563"/>
      <c r="RRD18" s="563"/>
      <c r="RRE18" s="92"/>
      <c r="RRF18" s="563"/>
      <c r="RRG18" s="563"/>
      <c r="RRH18" s="563"/>
      <c r="RRI18" s="563"/>
      <c r="RRJ18" s="563"/>
      <c r="RRK18" s="563"/>
      <c r="RRL18" s="563"/>
      <c r="RRM18" s="92"/>
      <c r="RRN18" s="563"/>
      <c r="RRO18" s="563"/>
      <c r="RRP18" s="563"/>
      <c r="RRQ18" s="563"/>
      <c r="RRR18" s="563"/>
      <c r="RRS18" s="563"/>
      <c r="RRT18" s="563"/>
      <c r="RRU18" s="92"/>
      <c r="RRV18" s="563"/>
      <c r="RRW18" s="563"/>
      <c r="RRX18" s="563"/>
      <c r="RRY18" s="563"/>
      <c r="RRZ18" s="563"/>
      <c r="RSA18" s="563"/>
      <c r="RSB18" s="563"/>
      <c r="RSC18" s="92"/>
      <c r="RSD18" s="563"/>
      <c r="RSE18" s="563"/>
      <c r="RSF18" s="563"/>
      <c r="RSG18" s="563"/>
      <c r="RSH18" s="563"/>
      <c r="RSI18" s="563"/>
      <c r="RSJ18" s="563"/>
      <c r="RSK18" s="92"/>
      <c r="RSL18" s="563"/>
      <c r="RSM18" s="563"/>
      <c r="RSN18" s="563"/>
      <c r="RSO18" s="563"/>
      <c r="RSP18" s="563"/>
      <c r="RSQ18" s="563"/>
      <c r="RSR18" s="563"/>
      <c r="RSS18" s="92"/>
      <c r="RST18" s="563"/>
      <c r="RSU18" s="563"/>
      <c r="RSV18" s="563"/>
      <c r="RSW18" s="563"/>
      <c r="RSX18" s="563"/>
      <c r="RSY18" s="563"/>
      <c r="RSZ18" s="563"/>
      <c r="RTA18" s="92"/>
      <c r="RTB18" s="563"/>
      <c r="RTC18" s="563"/>
      <c r="RTD18" s="563"/>
      <c r="RTE18" s="563"/>
      <c r="RTF18" s="563"/>
      <c r="RTG18" s="563"/>
      <c r="RTH18" s="563"/>
      <c r="RTI18" s="92"/>
      <c r="RTJ18" s="563"/>
      <c r="RTK18" s="563"/>
      <c r="RTL18" s="563"/>
      <c r="RTM18" s="563"/>
      <c r="RTN18" s="563"/>
      <c r="RTO18" s="563"/>
      <c r="RTP18" s="563"/>
      <c r="RTQ18" s="92"/>
      <c r="RTR18" s="563"/>
      <c r="RTS18" s="563"/>
      <c r="RTT18" s="563"/>
      <c r="RTU18" s="563"/>
      <c r="RTV18" s="563"/>
      <c r="RTW18" s="563"/>
      <c r="RTX18" s="563"/>
      <c r="RTY18" s="92"/>
      <c r="RTZ18" s="563"/>
      <c r="RUA18" s="563"/>
      <c r="RUB18" s="563"/>
      <c r="RUC18" s="563"/>
      <c r="RUD18" s="563"/>
      <c r="RUE18" s="563"/>
      <c r="RUF18" s="563"/>
      <c r="RUG18" s="92"/>
      <c r="RUH18" s="563"/>
      <c r="RUI18" s="563"/>
      <c r="RUJ18" s="563"/>
      <c r="RUK18" s="563"/>
      <c r="RUL18" s="563"/>
      <c r="RUM18" s="563"/>
      <c r="RUN18" s="563"/>
      <c r="RUO18" s="92"/>
      <c r="RUP18" s="563"/>
      <c r="RUQ18" s="563"/>
      <c r="RUR18" s="563"/>
      <c r="RUS18" s="563"/>
      <c r="RUT18" s="563"/>
      <c r="RUU18" s="563"/>
      <c r="RUV18" s="563"/>
      <c r="RUW18" s="92"/>
      <c r="RUX18" s="563"/>
      <c r="RUY18" s="563"/>
      <c r="RUZ18" s="563"/>
      <c r="RVA18" s="563"/>
      <c r="RVB18" s="563"/>
      <c r="RVC18" s="563"/>
      <c r="RVD18" s="563"/>
      <c r="RVE18" s="92"/>
      <c r="RVF18" s="563"/>
      <c r="RVG18" s="563"/>
      <c r="RVH18" s="563"/>
      <c r="RVI18" s="563"/>
      <c r="RVJ18" s="563"/>
      <c r="RVK18" s="563"/>
      <c r="RVL18" s="563"/>
      <c r="RVM18" s="92"/>
      <c r="RVN18" s="563"/>
      <c r="RVO18" s="563"/>
      <c r="RVP18" s="563"/>
      <c r="RVQ18" s="563"/>
      <c r="RVR18" s="563"/>
      <c r="RVS18" s="563"/>
      <c r="RVT18" s="563"/>
      <c r="RVU18" s="92"/>
      <c r="RVV18" s="563"/>
      <c r="RVW18" s="563"/>
      <c r="RVX18" s="563"/>
      <c r="RVY18" s="563"/>
      <c r="RVZ18" s="563"/>
      <c r="RWA18" s="563"/>
      <c r="RWB18" s="563"/>
      <c r="RWC18" s="92"/>
      <c r="RWD18" s="563"/>
      <c r="RWE18" s="563"/>
      <c r="RWF18" s="563"/>
      <c r="RWG18" s="563"/>
      <c r="RWH18" s="563"/>
      <c r="RWI18" s="563"/>
      <c r="RWJ18" s="563"/>
      <c r="RWK18" s="92"/>
      <c r="RWL18" s="563"/>
      <c r="RWM18" s="563"/>
      <c r="RWN18" s="563"/>
      <c r="RWO18" s="563"/>
      <c r="RWP18" s="563"/>
      <c r="RWQ18" s="563"/>
      <c r="RWR18" s="563"/>
      <c r="RWS18" s="92"/>
      <c r="RWT18" s="563"/>
      <c r="RWU18" s="563"/>
      <c r="RWV18" s="563"/>
      <c r="RWW18" s="563"/>
      <c r="RWX18" s="563"/>
      <c r="RWY18" s="563"/>
      <c r="RWZ18" s="563"/>
      <c r="RXA18" s="92"/>
      <c r="RXB18" s="563"/>
      <c r="RXC18" s="563"/>
      <c r="RXD18" s="563"/>
      <c r="RXE18" s="563"/>
      <c r="RXF18" s="563"/>
      <c r="RXG18" s="563"/>
      <c r="RXH18" s="563"/>
      <c r="RXI18" s="92"/>
      <c r="RXJ18" s="563"/>
      <c r="RXK18" s="563"/>
      <c r="RXL18" s="563"/>
      <c r="RXM18" s="563"/>
      <c r="RXN18" s="563"/>
      <c r="RXO18" s="563"/>
      <c r="RXP18" s="563"/>
      <c r="RXQ18" s="92"/>
      <c r="RXR18" s="563"/>
      <c r="RXS18" s="563"/>
      <c r="RXT18" s="563"/>
      <c r="RXU18" s="563"/>
      <c r="RXV18" s="563"/>
      <c r="RXW18" s="563"/>
      <c r="RXX18" s="563"/>
      <c r="RXY18" s="92"/>
      <c r="RXZ18" s="563"/>
      <c r="RYA18" s="563"/>
      <c r="RYB18" s="563"/>
      <c r="RYC18" s="563"/>
      <c r="RYD18" s="563"/>
      <c r="RYE18" s="563"/>
      <c r="RYF18" s="563"/>
      <c r="RYG18" s="92"/>
      <c r="RYH18" s="563"/>
      <c r="RYI18" s="563"/>
      <c r="RYJ18" s="563"/>
      <c r="RYK18" s="563"/>
      <c r="RYL18" s="563"/>
      <c r="RYM18" s="563"/>
      <c r="RYN18" s="563"/>
      <c r="RYO18" s="92"/>
      <c r="RYP18" s="563"/>
      <c r="RYQ18" s="563"/>
      <c r="RYR18" s="563"/>
      <c r="RYS18" s="563"/>
      <c r="RYT18" s="563"/>
      <c r="RYU18" s="563"/>
      <c r="RYV18" s="563"/>
      <c r="RYW18" s="92"/>
      <c r="RYX18" s="563"/>
      <c r="RYY18" s="563"/>
      <c r="RYZ18" s="563"/>
      <c r="RZA18" s="563"/>
      <c r="RZB18" s="563"/>
      <c r="RZC18" s="563"/>
      <c r="RZD18" s="563"/>
      <c r="RZE18" s="92"/>
      <c r="RZF18" s="563"/>
      <c r="RZG18" s="563"/>
      <c r="RZH18" s="563"/>
      <c r="RZI18" s="563"/>
      <c r="RZJ18" s="563"/>
      <c r="RZK18" s="563"/>
      <c r="RZL18" s="563"/>
      <c r="RZM18" s="92"/>
      <c r="RZN18" s="563"/>
      <c r="RZO18" s="563"/>
      <c r="RZP18" s="563"/>
      <c r="RZQ18" s="563"/>
      <c r="RZR18" s="563"/>
      <c r="RZS18" s="563"/>
      <c r="RZT18" s="563"/>
      <c r="RZU18" s="92"/>
      <c r="RZV18" s="563"/>
      <c r="RZW18" s="563"/>
      <c r="RZX18" s="563"/>
      <c r="RZY18" s="563"/>
      <c r="RZZ18" s="563"/>
      <c r="SAA18" s="563"/>
      <c r="SAB18" s="563"/>
      <c r="SAC18" s="92"/>
      <c r="SAD18" s="563"/>
      <c r="SAE18" s="563"/>
      <c r="SAF18" s="563"/>
      <c r="SAG18" s="563"/>
      <c r="SAH18" s="563"/>
      <c r="SAI18" s="563"/>
      <c r="SAJ18" s="563"/>
      <c r="SAK18" s="92"/>
      <c r="SAL18" s="563"/>
      <c r="SAM18" s="563"/>
      <c r="SAN18" s="563"/>
      <c r="SAO18" s="563"/>
      <c r="SAP18" s="563"/>
      <c r="SAQ18" s="563"/>
      <c r="SAR18" s="563"/>
      <c r="SAS18" s="92"/>
      <c r="SAT18" s="563"/>
      <c r="SAU18" s="563"/>
      <c r="SAV18" s="563"/>
      <c r="SAW18" s="563"/>
      <c r="SAX18" s="563"/>
      <c r="SAY18" s="563"/>
      <c r="SAZ18" s="563"/>
      <c r="SBA18" s="92"/>
      <c r="SBB18" s="563"/>
      <c r="SBC18" s="563"/>
      <c r="SBD18" s="563"/>
      <c r="SBE18" s="563"/>
      <c r="SBF18" s="563"/>
      <c r="SBG18" s="563"/>
      <c r="SBH18" s="563"/>
      <c r="SBI18" s="92"/>
      <c r="SBJ18" s="563"/>
      <c r="SBK18" s="563"/>
      <c r="SBL18" s="563"/>
      <c r="SBM18" s="563"/>
      <c r="SBN18" s="563"/>
      <c r="SBO18" s="563"/>
      <c r="SBP18" s="563"/>
      <c r="SBQ18" s="92"/>
      <c r="SBR18" s="563"/>
      <c r="SBS18" s="563"/>
      <c r="SBT18" s="563"/>
      <c r="SBU18" s="563"/>
      <c r="SBV18" s="563"/>
      <c r="SBW18" s="563"/>
      <c r="SBX18" s="563"/>
      <c r="SBY18" s="92"/>
      <c r="SBZ18" s="563"/>
      <c r="SCA18" s="563"/>
      <c r="SCB18" s="563"/>
      <c r="SCC18" s="563"/>
      <c r="SCD18" s="563"/>
      <c r="SCE18" s="563"/>
      <c r="SCF18" s="563"/>
      <c r="SCG18" s="92"/>
      <c r="SCH18" s="563"/>
      <c r="SCI18" s="563"/>
      <c r="SCJ18" s="563"/>
      <c r="SCK18" s="563"/>
      <c r="SCL18" s="563"/>
      <c r="SCM18" s="563"/>
      <c r="SCN18" s="563"/>
      <c r="SCO18" s="92"/>
      <c r="SCP18" s="563"/>
      <c r="SCQ18" s="563"/>
      <c r="SCR18" s="563"/>
      <c r="SCS18" s="563"/>
      <c r="SCT18" s="563"/>
      <c r="SCU18" s="563"/>
      <c r="SCV18" s="563"/>
      <c r="SCW18" s="92"/>
      <c r="SCX18" s="563"/>
      <c r="SCY18" s="563"/>
      <c r="SCZ18" s="563"/>
      <c r="SDA18" s="563"/>
      <c r="SDB18" s="563"/>
      <c r="SDC18" s="563"/>
      <c r="SDD18" s="563"/>
      <c r="SDE18" s="92"/>
      <c r="SDF18" s="563"/>
      <c r="SDG18" s="563"/>
      <c r="SDH18" s="563"/>
      <c r="SDI18" s="563"/>
      <c r="SDJ18" s="563"/>
      <c r="SDK18" s="563"/>
      <c r="SDL18" s="563"/>
      <c r="SDM18" s="92"/>
      <c r="SDN18" s="563"/>
      <c r="SDO18" s="563"/>
      <c r="SDP18" s="563"/>
      <c r="SDQ18" s="563"/>
      <c r="SDR18" s="563"/>
      <c r="SDS18" s="563"/>
      <c r="SDT18" s="563"/>
      <c r="SDU18" s="92"/>
      <c r="SDV18" s="563"/>
      <c r="SDW18" s="563"/>
      <c r="SDX18" s="563"/>
      <c r="SDY18" s="563"/>
      <c r="SDZ18" s="563"/>
      <c r="SEA18" s="563"/>
      <c r="SEB18" s="563"/>
      <c r="SEC18" s="92"/>
      <c r="SED18" s="563"/>
      <c r="SEE18" s="563"/>
      <c r="SEF18" s="563"/>
      <c r="SEG18" s="563"/>
      <c r="SEH18" s="563"/>
      <c r="SEI18" s="563"/>
      <c r="SEJ18" s="563"/>
      <c r="SEK18" s="92"/>
      <c r="SEL18" s="563"/>
      <c r="SEM18" s="563"/>
      <c r="SEN18" s="563"/>
      <c r="SEO18" s="563"/>
      <c r="SEP18" s="563"/>
      <c r="SEQ18" s="563"/>
      <c r="SER18" s="563"/>
      <c r="SES18" s="92"/>
      <c r="SET18" s="563"/>
      <c r="SEU18" s="563"/>
      <c r="SEV18" s="563"/>
      <c r="SEW18" s="563"/>
      <c r="SEX18" s="563"/>
      <c r="SEY18" s="563"/>
      <c r="SEZ18" s="563"/>
      <c r="SFA18" s="92"/>
      <c r="SFB18" s="563"/>
      <c r="SFC18" s="563"/>
      <c r="SFD18" s="563"/>
      <c r="SFE18" s="563"/>
      <c r="SFF18" s="563"/>
      <c r="SFG18" s="563"/>
      <c r="SFH18" s="563"/>
      <c r="SFI18" s="92"/>
      <c r="SFJ18" s="563"/>
      <c r="SFK18" s="563"/>
      <c r="SFL18" s="563"/>
      <c r="SFM18" s="563"/>
      <c r="SFN18" s="563"/>
      <c r="SFO18" s="563"/>
      <c r="SFP18" s="563"/>
      <c r="SFQ18" s="92"/>
      <c r="SFR18" s="563"/>
      <c r="SFS18" s="563"/>
      <c r="SFT18" s="563"/>
      <c r="SFU18" s="563"/>
      <c r="SFV18" s="563"/>
      <c r="SFW18" s="563"/>
      <c r="SFX18" s="563"/>
      <c r="SFY18" s="92"/>
      <c r="SFZ18" s="563"/>
      <c r="SGA18" s="563"/>
      <c r="SGB18" s="563"/>
      <c r="SGC18" s="563"/>
      <c r="SGD18" s="563"/>
      <c r="SGE18" s="563"/>
      <c r="SGF18" s="563"/>
      <c r="SGG18" s="92"/>
      <c r="SGH18" s="563"/>
      <c r="SGI18" s="563"/>
      <c r="SGJ18" s="563"/>
      <c r="SGK18" s="563"/>
      <c r="SGL18" s="563"/>
      <c r="SGM18" s="563"/>
      <c r="SGN18" s="563"/>
      <c r="SGO18" s="92"/>
      <c r="SGP18" s="563"/>
      <c r="SGQ18" s="563"/>
      <c r="SGR18" s="563"/>
      <c r="SGS18" s="563"/>
      <c r="SGT18" s="563"/>
      <c r="SGU18" s="563"/>
      <c r="SGV18" s="563"/>
      <c r="SGW18" s="92"/>
      <c r="SGX18" s="563"/>
      <c r="SGY18" s="563"/>
      <c r="SGZ18" s="563"/>
      <c r="SHA18" s="563"/>
      <c r="SHB18" s="563"/>
      <c r="SHC18" s="563"/>
      <c r="SHD18" s="563"/>
      <c r="SHE18" s="92"/>
      <c r="SHF18" s="563"/>
      <c r="SHG18" s="563"/>
      <c r="SHH18" s="563"/>
      <c r="SHI18" s="563"/>
      <c r="SHJ18" s="563"/>
      <c r="SHK18" s="563"/>
      <c r="SHL18" s="563"/>
      <c r="SHM18" s="92"/>
      <c r="SHN18" s="563"/>
      <c r="SHO18" s="563"/>
      <c r="SHP18" s="563"/>
      <c r="SHQ18" s="563"/>
      <c r="SHR18" s="563"/>
      <c r="SHS18" s="563"/>
      <c r="SHT18" s="563"/>
      <c r="SHU18" s="92"/>
      <c r="SHV18" s="563"/>
      <c r="SHW18" s="563"/>
      <c r="SHX18" s="563"/>
      <c r="SHY18" s="563"/>
      <c r="SHZ18" s="563"/>
      <c r="SIA18" s="563"/>
      <c r="SIB18" s="563"/>
      <c r="SIC18" s="92"/>
      <c r="SID18" s="563"/>
      <c r="SIE18" s="563"/>
      <c r="SIF18" s="563"/>
      <c r="SIG18" s="563"/>
      <c r="SIH18" s="563"/>
      <c r="SII18" s="563"/>
      <c r="SIJ18" s="563"/>
      <c r="SIK18" s="92"/>
      <c r="SIL18" s="563"/>
      <c r="SIM18" s="563"/>
      <c r="SIN18" s="563"/>
      <c r="SIO18" s="563"/>
      <c r="SIP18" s="563"/>
      <c r="SIQ18" s="563"/>
      <c r="SIR18" s="563"/>
      <c r="SIS18" s="92"/>
      <c r="SIT18" s="563"/>
      <c r="SIU18" s="563"/>
      <c r="SIV18" s="563"/>
      <c r="SIW18" s="563"/>
      <c r="SIX18" s="563"/>
      <c r="SIY18" s="563"/>
      <c r="SIZ18" s="563"/>
      <c r="SJA18" s="92"/>
      <c r="SJB18" s="563"/>
      <c r="SJC18" s="563"/>
      <c r="SJD18" s="563"/>
      <c r="SJE18" s="563"/>
      <c r="SJF18" s="563"/>
      <c r="SJG18" s="563"/>
      <c r="SJH18" s="563"/>
      <c r="SJI18" s="92"/>
      <c r="SJJ18" s="563"/>
      <c r="SJK18" s="563"/>
      <c r="SJL18" s="563"/>
      <c r="SJM18" s="563"/>
      <c r="SJN18" s="563"/>
      <c r="SJO18" s="563"/>
      <c r="SJP18" s="563"/>
      <c r="SJQ18" s="92"/>
      <c r="SJR18" s="563"/>
      <c r="SJS18" s="563"/>
      <c r="SJT18" s="563"/>
      <c r="SJU18" s="563"/>
      <c r="SJV18" s="563"/>
      <c r="SJW18" s="563"/>
      <c r="SJX18" s="563"/>
      <c r="SJY18" s="92"/>
      <c r="SJZ18" s="563"/>
      <c r="SKA18" s="563"/>
      <c r="SKB18" s="563"/>
      <c r="SKC18" s="563"/>
      <c r="SKD18" s="563"/>
      <c r="SKE18" s="563"/>
      <c r="SKF18" s="563"/>
      <c r="SKG18" s="92"/>
      <c r="SKH18" s="563"/>
      <c r="SKI18" s="563"/>
      <c r="SKJ18" s="563"/>
      <c r="SKK18" s="563"/>
      <c r="SKL18" s="563"/>
      <c r="SKM18" s="563"/>
      <c r="SKN18" s="563"/>
      <c r="SKO18" s="92"/>
      <c r="SKP18" s="563"/>
      <c r="SKQ18" s="563"/>
      <c r="SKR18" s="563"/>
      <c r="SKS18" s="563"/>
      <c r="SKT18" s="563"/>
      <c r="SKU18" s="563"/>
      <c r="SKV18" s="563"/>
      <c r="SKW18" s="92"/>
      <c r="SKX18" s="563"/>
      <c r="SKY18" s="563"/>
      <c r="SKZ18" s="563"/>
      <c r="SLA18" s="563"/>
      <c r="SLB18" s="563"/>
      <c r="SLC18" s="563"/>
      <c r="SLD18" s="563"/>
      <c r="SLE18" s="92"/>
      <c r="SLF18" s="563"/>
      <c r="SLG18" s="563"/>
      <c r="SLH18" s="563"/>
      <c r="SLI18" s="563"/>
      <c r="SLJ18" s="563"/>
      <c r="SLK18" s="563"/>
      <c r="SLL18" s="563"/>
      <c r="SLM18" s="92"/>
      <c r="SLN18" s="563"/>
      <c r="SLO18" s="563"/>
      <c r="SLP18" s="563"/>
      <c r="SLQ18" s="563"/>
      <c r="SLR18" s="563"/>
      <c r="SLS18" s="563"/>
      <c r="SLT18" s="563"/>
      <c r="SLU18" s="92"/>
      <c r="SLV18" s="563"/>
      <c r="SLW18" s="563"/>
      <c r="SLX18" s="563"/>
      <c r="SLY18" s="563"/>
      <c r="SLZ18" s="563"/>
      <c r="SMA18" s="563"/>
      <c r="SMB18" s="563"/>
      <c r="SMC18" s="92"/>
      <c r="SMD18" s="563"/>
      <c r="SME18" s="563"/>
      <c r="SMF18" s="563"/>
      <c r="SMG18" s="563"/>
      <c r="SMH18" s="563"/>
      <c r="SMI18" s="563"/>
      <c r="SMJ18" s="563"/>
      <c r="SMK18" s="92"/>
      <c r="SML18" s="563"/>
      <c r="SMM18" s="563"/>
      <c r="SMN18" s="563"/>
      <c r="SMO18" s="563"/>
      <c r="SMP18" s="563"/>
      <c r="SMQ18" s="563"/>
      <c r="SMR18" s="563"/>
      <c r="SMS18" s="92"/>
      <c r="SMT18" s="563"/>
      <c r="SMU18" s="563"/>
      <c r="SMV18" s="563"/>
      <c r="SMW18" s="563"/>
      <c r="SMX18" s="563"/>
      <c r="SMY18" s="563"/>
      <c r="SMZ18" s="563"/>
      <c r="SNA18" s="92"/>
      <c r="SNB18" s="563"/>
      <c r="SNC18" s="563"/>
      <c r="SND18" s="563"/>
      <c r="SNE18" s="563"/>
      <c r="SNF18" s="563"/>
      <c r="SNG18" s="563"/>
      <c r="SNH18" s="563"/>
      <c r="SNI18" s="92"/>
      <c r="SNJ18" s="563"/>
      <c r="SNK18" s="563"/>
      <c r="SNL18" s="563"/>
      <c r="SNM18" s="563"/>
      <c r="SNN18" s="563"/>
      <c r="SNO18" s="563"/>
      <c r="SNP18" s="563"/>
      <c r="SNQ18" s="92"/>
      <c r="SNR18" s="563"/>
      <c r="SNS18" s="563"/>
      <c r="SNT18" s="563"/>
      <c r="SNU18" s="563"/>
      <c r="SNV18" s="563"/>
      <c r="SNW18" s="563"/>
      <c r="SNX18" s="563"/>
      <c r="SNY18" s="92"/>
      <c r="SNZ18" s="563"/>
      <c r="SOA18" s="563"/>
      <c r="SOB18" s="563"/>
      <c r="SOC18" s="563"/>
      <c r="SOD18" s="563"/>
      <c r="SOE18" s="563"/>
      <c r="SOF18" s="563"/>
      <c r="SOG18" s="92"/>
      <c r="SOH18" s="563"/>
      <c r="SOI18" s="563"/>
      <c r="SOJ18" s="563"/>
      <c r="SOK18" s="563"/>
      <c r="SOL18" s="563"/>
      <c r="SOM18" s="563"/>
      <c r="SON18" s="563"/>
      <c r="SOO18" s="92"/>
      <c r="SOP18" s="563"/>
      <c r="SOQ18" s="563"/>
      <c r="SOR18" s="563"/>
      <c r="SOS18" s="563"/>
      <c r="SOT18" s="563"/>
      <c r="SOU18" s="563"/>
      <c r="SOV18" s="563"/>
      <c r="SOW18" s="92"/>
      <c r="SOX18" s="563"/>
      <c r="SOY18" s="563"/>
      <c r="SOZ18" s="563"/>
      <c r="SPA18" s="563"/>
      <c r="SPB18" s="563"/>
      <c r="SPC18" s="563"/>
      <c r="SPD18" s="563"/>
      <c r="SPE18" s="92"/>
      <c r="SPF18" s="563"/>
      <c r="SPG18" s="563"/>
      <c r="SPH18" s="563"/>
      <c r="SPI18" s="563"/>
      <c r="SPJ18" s="563"/>
      <c r="SPK18" s="563"/>
      <c r="SPL18" s="563"/>
      <c r="SPM18" s="92"/>
      <c r="SPN18" s="563"/>
      <c r="SPO18" s="563"/>
      <c r="SPP18" s="563"/>
      <c r="SPQ18" s="563"/>
      <c r="SPR18" s="563"/>
      <c r="SPS18" s="563"/>
      <c r="SPT18" s="563"/>
      <c r="SPU18" s="92"/>
      <c r="SPV18" s="563"/>
      <c r="SPW18" s="563"/>
      <c r="SPX18" s="563"/>
      <c r="SPY18" s="563"/>
      <c r="SPZ18" s="563"/>
      <c r="SQA18" s="563"/>
      <c r="SQB18" s="563"/>
      <c r="SQC18" s="92"/>
      <c r="SQD18" s="563"/>
      <c r="SQE18" s="563"/>
      <c r="SQF18" s="563"/>
      <c r="SQG18" s="563"/>
      <c r="SQH18" s="563"/>
      <c r="SQI18" s="563"/>
      <c r="SQJ18" s="563"/>
      <c r="SQK18" s="92"/>
      <c r="SQL18" s="563"/>
      <c r="SQM18" s="563"/>
      <c r="SQN18" s="563"/>
      <c r="SQO18" s="563"/>
      <c r="SQP18" s="563"/>
      <c r="SQQ18" s="563"/>
      <c r="SQR18" s="563"/>
      <c r="SQS18" s="92"/>
      <c r="SQT18" s="563"/>
      <c r="SQU18" s="563"/>
      <c r="SQV18" s="563"/>
      <c r="SQW18" s="563"/>
      <c r="SQX18" s="563"/>
      <c r="SQY18" s="563"/>
      <c r="SQZ18" s="563"/>
      <c r="SRA18" s="92"/>
      <c r="SRB18" s="563"/>
      <c r="SRC18" s="563"/>
      <c r="SRD18" s="563"/>
      <c r="SRE18" s="563"/>
      <c r="SRF18" s="563"/>
      <c r="SRG18" s="563"/>
      <c r="SRH18" s="563"/>
      <c r="SRI18" s="92"/>
      <c r="SRJ18" s="563"/>
      <c r="SRK18" s="563"/>
      <c r="SRL18" s="563"/>
      <c r="SRM18" s="563"/>
      <c r="SRN18" s="563"/>
      <c r="SRO18" s="563"/>
      <c r="SRP18" s="563"/>
      <c r="SRQ18" s="92"/>
      <c r="SRR18" s="563"/>
      <c r="SRS18" s="563"/>
      <c r="SRT18" s="563"/>
      <c r="SRU18" s="563"/>
      <c r="SRV18" s="563"/>
      <c r="SRW18" s="563"/>
      <c r="SRX18" s="563"/>
      <c r="SRY18" s="92"/>
      <c r="SRZ18" s="563"/>
      <c r="SSA18" s="563"/>
      <c r="SSB18" s="563"/>
      <c r="SSC18" s="563"/>
      <c r="SSD18" s="563"/>
      <c r="SSE18" s="563"/>
      <c r="SSF18" s="563"/>
      <c r="SSG18" s="92"/>
      <c r="SSH18" s="563"/>
      <c r="SSI18" s="563"/>
      <c r="SSJ18" s="563"/>
      <c r="SSK18" s="563"/>
      <c r="SSL18" s="563"/>
      <c r="SSM18" s="563"/>
      <c r="SSN18" s="563"/>
      <c r="SSO18" s="92"/>
      <c r="SSP18" s="563"/>
      <c r="SSQ18" s="563"/>
      <c r="SSR18" s="563"/>
      <c r="SSS18" s="563"/>
      <c r="SST18" s="563"/>
      <c r="SSU18" s="563"/>
      <c r="SSV18" s="563"/>
      <c r="SSW18" s="92"/>
      <c r="SSX18" s="563"/>
      <c r="SSY18" s="563"/>
      <c r="SSZ18" s="563"/>
      <c r="STA18" s="563"/>
      <c r="STB18" s="563"/>
      <c r="STC18" s="563"/>
      <c r="STD18" s="563"/>
      <c r="STE18" s="92"/>
      <c r="STF18" s="563"/>
      <c r="STG18" s="563"/>
      <c r="STH18" s="563"/>
      <c r="STI18" s="563"/>
      <c r="STJ18" s="563"/>
      <c r="STK18" s="563"/>
      <c r="STL18" s="563"/>
      <c r="STM18" s="92"/>
      <c r="STN18" s="563"/>
      <c r="STO18" s="563"/>
      <c r="STP18" s="563"/>
      <c r="STQ18" s="563"/>
      <c r="STR18" s="563"/>
      <c r="STS18" s="563"/>
      <c r="STT18" s="563"/>
      <c r="STU18" s="92"/>
      <c r="STV18" s="563"/>
      <c r="STW18" s="563"/>
      <c r="STX18" s="563"/>
      <c r="STY18" s="563"/>
      <c r="STZ18" s="563"/>
      <c r="SUA18" s="563"/>
      <c r="SUB18" s="563"/>
      <c r="SUC18" s="92"/>
      <c r="SUD18" s="563"/>
      <c r="SUE18" s="563"/>
      <c r="SUF18" s="563"/>
      <c r="SUG18" s="563"/>
      <c r="SUH18" s="563"/>
      <c r="SUI18" s="563"/>
      <c r="SUJ18" s="563"/>
      <c r="SUK18" s="92"/>
      <c r="SUL18" s="563"/>
      <c r="SUM18" s="563"/>
      <c r="SUN18" s="563"/>
      <c r="SUO18" s="563"/>
      <c r="SUP18" s="563"/>
      <c r="SUQ18" s="563"/>
      <c r="SUR18" s="563"/>
      <c r="SUS18" s="92"/>
      <c r="SUT18" s="563"/>
      <c r="SUU18" s="563"/>
      <c r="SUV18" s="563"/>
      <c r="SUW18" s="563"/>
      <c r="SUX18" s="563"/>
      <c r="SUY18" s="563"/>
      <c r="SUZ18" s="563"/>
      <c r="SVA18" s="92"/>
      <c r="SVB18" s="563"/>
      <c r="SVC18" s="563"/>
      <c r="SVD18" s="563"/>
      <c r="SVE18" s="563"/>
      <c r="SVF18" s="563"/>
      <c r="SVG18" s="563"/>
      <c r="SVH18" s="563"/>
      <c r="SVI18" s="92"/>
      <c r="SVJ18" s="563"/>
      <c r="SVK18" s="563"/>
      <c r="SVL18" s="563"/>
      <c r="SVM18" s="563"/>
      <c r="SVN18" s="563"/>
      <c r="SVO18" s="563"/>
      <c r="SVP18" s="563"/>
      <c r="SVQ18" s="92"/>
      <c r="SVR18" s="563"/>
      <c r="SVS18" s="563"/>
      <c r="SVT18" s="563"/>
      <c r="SVU18" s="563"/>
      <c r="SVV18" s="563"/>
      <c r="SVW18" s="563"/>
      <c r="SVX18" s="563"/>
      <c r="SVY18" s="92"/>
      <c r="SVZ18" s="563"/>
      <c r="SWA18" s="563"/>
      <c r="SWB18" s="563"/>
      <c r="SWC18" s="563"/>
      <c r="SWD18" s="563"/>
      <c r="SWE18" s="563"/>
      <c r="SWF18" s="563"/>
      <c r="SWG18" s="92"/>
      <c r="SWH18" s="563"/>
      <c r="SWI18" s="563"/>
      <c r="SWJ18" s="563"/>
      <c r="SWK18" s="563"/>
      <c r="SWL18" s="563"/>
      <c r="SWM18" s="563"/>
      <c r="SWN18" s="563"/>
      <c r="SWO18" s="92"/>
      <c r="SWP18" s="563"/>
      <c r="SWQ18" s="563"/>
      <c r="SWR18" s="563"/>
      <c r="SWS18" s="563"/>
      <c r="SWT18" s="563"/>
      <c r="SWU18" s="563"/>
      <c r="SWV18" s="563"/>
      <c r="SWW18" s="92"/>
      <c r="SWX18" s="563"/>
      <c r="SWY18" s="563"/>
      <c r="SWZ18" s="563"/>
      <c r="SXA18" s="563"/>
      <c r="SXB18" s="563"/>
      <c r="SXC18" s="563"/>
      <c r="SXD18" s="563"/>
      <c r="SXE18" s="92"/>
      <c r="SXF18" s="563"/>
      <c r="SXG18" s="563"/>
      <c r="SXH18" s="563"/>
      <c r="SXI18" s="563"/>
      <c r="SXJ18" s="563"/>
      <c r="SXK18" s="563"/>
      <c r="SXL18" s="563"/>
      <c r="SXM18" s="92"/>
      <c r="SXN18" s="563"/>
      <c r="SXO18" s="563"/>
      <c r="SXP18" s="563"/>
      <c r="SXQ18" s="563"/>
      <c r="SXR18" s="563"/>
      <c r="SXS18" s="563"/>
      <c r="SXT18" s="563"/>
      <c r="SXU18" s="92"/>
      <c r="SXV18" s="563"/>
      <c r="SXW18" s="563"/>
      <c r="SXX18" s="563"/>
      <c r="SXY18" s="563"/>
      <c r="SXZ18" s="563"/>
      <c r="SYA18" s="563"/>
      <c r="SYB18" s="563"/>
      <c r="SYC18" s="92"/>
      <c r="SYD18" s="563"/>
      <c r="SYE18" s="563"/>
      <c r="SYF18" s="563"/>
      <c r="SYG18" s="563"/>
      <c r="SYH18" s="563"/>
      <c r="SYI18" s="563"/>
      <c r="SYJ18" s="563"/>
      <c r="SYK18" s="92"/>
      <c r="SYL18" s="563"/>
      <c r="SYM18" s="563"/>
      <c r="SYN18" s="563"/>
      <c r="SYO18" s="563"/>
      <c r="SYP18" s="563"/>
      <c r="SYQ18" s="563"/>
      <c r="SYR18" s="563"/>
      <c r="SYS18" s="92"/>
      <c r="SYT18" s="563"/>
      <c r="SYU18" s="563"/>
      <c r="SYV18" s="563"/>
      <c r="SYW18" s="563"/>
      <c r="SYX18" s="563"/>
      <c r="SYY18" s="563"/>
      <c r="SYZ18" s="563"/>
      <c r="SZA18" s="92"/>
      <c r="SZB18" s="563"/>
      <c r="SZC18" s="563"/>
      <c r="SZD18" s="563"/>
      <c r="SZE18" s="563"/>
      <c r="SZF18" s="563"/>
      <c r="SZG18" s="563"/>
      <c r="SZH18" s="563"/>
      <c r="SZI18" s="92"/>
      <c r="SZJ18" s="563"/>
      <c r="SZK18" s="563"/>
      <c r="SZL18" s="563"/>
      <c r="SZM18" s="563"/>
      <c r="SZN18" s="563"/>
      <c r="SZO18" s="563"/>
      <c r="SZP18" s="563"/>
      <c r="SZQ18" s="92"/>
      <c r="SZR18" s="563"/>
      <c r="SZS18" s="563"/>
      <c r="SZT18" s="563"/>
      <c r="SZU18" s="563"/>
      <c r="SZV18" s="563"/>
      <c r="SZW18" s="563"/>
      <c r="SZX18" s="563"/>
      <c r="SZY18" s="92"/>
      <c r="SZZ18" s="563"/>
      <c r="TAA18" s="563"/>
      <c r="TAB18" s="563"/>
      <c r="TAC18" s="563"/>
      <c r="TAD18" s="563"/>
      <c r="TAE18" s="563"/>
      <c r="TAF18" s="563"/>
      <c r="TAG18" s="92"/>
      <c r="TAH18" s="563"/>
      <c r="TAI18" s="563"/>
      <c r="TAJ18" s="563"/>
      <c r="TAK18" s="563"/>
      <c r="TAL18" s="563"/>
      <c r="TAM18" s="563"/>
      <c r="TAN18" s="563"/>
      <c r="TAO18" s="92"/>
      <c r="TAP18" s="563"/>
      <c r="TAQ18" s="563"/>
      <c r="TAR18" s="563"/>
      <c r="TAS18" s="563"/>
      <c r="TAT18" s="563"/>
      <c r="TAU18" s="563"/>
      <c r="TAV18" s="563"/>
      <c r="TAW18" s="92"/>
      <c r="TAX18" s="563"/>
      <c r="TAY18" s="563"/>
      <c r="TAZ18" s="563"/>
      <c r="TBA18" s="563"/>
      <c r="TBB18" s="563"/>
      <c r="TBC18" s="563"/>
      <c r="TBD18" s="563"/>
      <c r="TBE18" s="92"/>
      <c r="TBF18" s="563"/>
      <c r="TBG18" s="563"/>
      <c r="TBH18" s="563"/>
      <c r="TBI18" s="563"/>
      <c r="TBJ18" s="563"/>
      <c r="TBK18" s="563"/>
      <c r="TBL18" s="563"/>
      <c r="TBM18" s="92"/>
      <c r="TBN18" s="563"/>
      <c r="TBO18" s="563"/>
      <c r="TBP18" s="563"/>
      <c r="TBQ18" s="563"/>
      <c r="TBR18" s="563"/>
      <c r="TBS18" s="563"/>
      <c r="TBT18" s="563"/>
      <c r="TBU18" s="92"/>
      <c r="TBV18" s="563"/>
      <c r="TBW18" s="563"/>
      <c r="TBX18" s="563"/>
      <c r="TBY18" s="563"/>
      <c r="TBZ18" s="563"/>
      <c r="TCA18" s="563"/>
      <c r="TCB18" s="563"/>
      <c r="TCC18" s="92"/>
      <c r="TCD18" s="563"/>
      <c r="TCE18" s="563"/>
      <c r="TCF18" s="563"/>
      <c r="TCG18" s="563"/>
      <c r="TCH18" s="563"/>
      <c r="TCI18" s="563"/>
      <c r="TCJ18" s="563"/>
      <c r="TCK18" s="92"/>
      <c r="TCL18" s="563"/>
      <c r="TCM18" s="563"/>
      <c r="TCN18" s="563"/>
      <c r="TCO18" s="563"/>
      <c r="TCP18" s="563"/>
      <c r="TCQ18" s="563"/>
      <c r="TCR18" s="563"/>
      <c r="TCS18" s="92"/>
      <c r="TCT18" s="563"/>
      <c r="TCU18" s="563"/>
      <c r="TCV18" s="563"/>
      <c r="TCW18" s="563"/>
      <c r="TCX18" s="563"/>
      <c r="TCY18" s="563"/>
      <c r="TCZ18" s="563"/>
      <c r="TDA18" s="92"/>
      <c r="TDB18" s="563"/>
      <c r="TDC18" s="563"/>
      <c r="TDD18" s="563"/>
      <c r="TDE18" s="563"/>
      <c r="TDF18" s="563"/>
      <c r="TDG18" s="563"/>
      <c r="TDH18" s="563"/>
      <c r="TDI18" s="92"/>
      <c r="TDJ18" s="563"/>
      <c r="TDK18" s="563"/>
      <c r="TDL18" s="563"/>
      <c r="TDM18" s="563"/>
      <c r="TDN18" s="563"/>
      <c r="TDO18" s="563"/>
      <c r="TDP18" s="563"/>
      <c r="TDQ18" s="92"/>
      <c r="TDR18" s="563"/>
      <c r="TDS18" s="563"/>
      <c r="TDT18" s="563"/>
      <c r="TDU18" s="563"/>
      <c r="TDV18" s="563"/>
      <c r="TDW18" s="563"/>
      <c r="TDX18" s="563"/>
      <c r="TDY18" s="92"/>
      <c r="TDZ18" s="563"/>
      <c r="TEA18" s="563"/>
      <c r="TEB18" s="563"/>
      <c r="TEC18" s="563"/>
      <c r="TED18" s="563"/>
      <c r="TEE18" s="563"/>
      <c r="TEF18" s="563"/>
      <c r="TEG18" s="92"/>
      <c r="TEH18" s="563"/>
      <c r="TEI18" s="563"/>
      <c r="TEJ18" s="563"/>
      <c r="TEK18" s="563"/>
      <c r="TEL18" s="563"/>
      <c r="TEM18" s="563"/>
      <c r="TEN18" s="563"/>
      <c r="TEO18" s="92"/>
      <c r="TEP18" s="563"/>
      <c r="TEQ18" s="563"/>
      <c r="TER18" s="563"/>
      <c r="TES18" s="563"/>
      <c r="TET18" s="563"/>
      <c r="TEU18" s="563"/>
      <c r="TEV18" s="563"/>
      <c r="TEW18" s="92"/>
      <c r="TEX18" s="563"/>
      <c r="TEY18" s="563"/>
      <c r="TEZ18" s="563"/>
      <c r="TFA18" s="563"/>
      <c r="TFB18" s="563"/>
      <c r="TFC18" s="563"/>
      <c r="TFD18" s="563"/>
      <c r="TFE18" s="92"/>
      <c r="TFF18" s="563"/>
      <c r="TFG18" s="563"/>
      <c r="TFH18" s="563"/>
      <c r="TFI18" s="563"/>
      <c r="TFJ18" s="563"/>
      <c r="TFK18" s="563"/>
      <c r="TFL18" s="563"/>
      <c r="TFM18" s="92"/>
      <c r="TFN18" s="563"/>
      <c r="TFO18" s="563"/>
      <c r="TFP18" s="563"/>
      <c r="TFQ18" s="563"/>
      <c r="TFR18" s="563"/>
      <c r="TFS18" s="563"/>
      <c r="TFT18" s="563"/>
      <c r="TFU18" s="92"/>
      <c r="TFV18" s="563"/>
      <c r="TFW18" s="563"/>
      <c r="TFX18" s="563"/>
      <c r="TFY18" s="563"/>
      <c r="TFZ18" s="563"/>
      <c r="TGA18" s="563"/>
      <c r="TGB18" s="563"/>
      <c r="TGC18" s="92"/>
      <c r="TGD18" s="563"/>
      <c r="TGE18" s="563"/>
      <c r="TGF18" s="563"/>
      <c r="TGG18" s="563"/>
      <c r="TGH18" s="563"/>
      <c r="TGI18" s="563"/>
      <c r="TGJ18" s="563"/>
      <c r="TGK18" s="92"/>
      <c r="TGL18" s="563"/>
      <c r="TGM18" s="563"/>
      <c r="TGN18" s="563"/>
      <c r="TGO18" s="563"/>
      <c r="TGP18" s="563"/>
      <c r="TGQ18" s="563"/>
      <c r="TGR18" s="563"/>
      <c r="TGS18" s="92"/>
      <c r="TGT18" s="563"/>
      <c r="TGU18" s="563"/>
      <c r="TGV18" s="563"/>
      <c r="TGW18" s="563"/>
      <c r="TGX18" s="563"/>
      <c r="TGY18" s="563"/>
      <c r="TGZ18" s="563"/>
      <c r="THA18" s="92"/>
      <c r="THB18" s="563"/>
      <c r="THC18" s="563"/>
      <c r="THD18" s="563"/>
      <c r="THE18" s="563"/>
      <c r="THF18" s="563"/>
      <c r="THG18" s="563"/>
      <c r="THH18" s="563"/>
      <c r="THI18" s="92"/>
      <c r="THJ18" s="563"/>
      <c r="THK18" s="563"/>
      <c r="THL18" s="563"/>
      <c r="THM18" s="563"/>
      <c r="THN18" s="563"/>
      <c r="THO18" s="563"/>
      <c r="THP18" s="563"/>
      <c r="THQ18" s="92"/>
      <c r="THR18" s="563"/>
      <c r="THS18" s="563"/>
      <c r="THT18" s="563"/>
      <c r="THU18" s="563"/>
      <c r="THV18" s="563"/>
      <c r="THW18" s="563"/>
      <c r="THX18" s="563"/>
      <c r="THY18" s="92"/>
      <c r="THZ18" s="563"/>
      <c r="TIA18" s="563"/>
      <c r="TIB18" s="563"/>
      <c r="TIC18" s="563"/>
      <c r="TID18" s="563"/>
      <c r="TIE18" s="563"/>
      <c r="TIF18" s="563"/>
      <c r="TIG18" s="92"/>
      <c r="TIH18" s="563"/>
      <c r="TII18" s="563"/>
      <c r="TIJ18" s="563"/>
      <c r="TIK18" s="563"/>
      <c r="TIL18" s="563"/>
      <c r="TIM18" s="563"/>
      <c r="TIN18" s="563"/>
      <c r="TIO18" s="92"/>
      <c r="TIP18" s="563"/>
      <c r="TIQ18" s="563"/>
      <c r="TIR18" s="563"/>
      <c r="TIS18" s="563"/>
      <c r="TIT18" s="563"/>
      <c r="TIU18" s="563"/>
      <c r="TIV18" s="563"/>
      <c r="TIW18" s="92"/>
      <c r="TIX18" s="563"/>
      <c r="TIY18" s="563"/>
      <c r="TIZ18" s="563"/>
      <c r="TJA18" s="563"/>
      <c r="TJB18" s="563"/>
      <c r="TJC18" s="563"/>
      <c r="TJD18" s="563"/>
      <c r="TJE18" s="92"/>
      <c r="TJF18" s="563"/>
      <c r="TJG18" s="563"/>
      <c r="TJH18" s="563"/>
      <c r="TJI18" s="563"/>
      <c r="TJJ18" s="563"/>
      <c r="TJK18" s="563"/>
      <c r="TJL18" s="563"/>
      <c r="TJM18" s="92"/>
      <c r="TJN18" s="563"/>
      <c r="TJO18" s="563"/>
      <c r="TJP18" s="563"/>
      <c r="TJQ18" s="563"/>
      <c r="TJR18" s="563"/>
      <c r="TJS18" s="563"/>
      <c r="TJT18" s="563"/>
      <c r="TJU18" s="92"/>
      <c r="TJV18" s="563"/>
      <c r="TJW18" s="563"/>
      <c r="TJX18" s="563"/>
      <c r="TJY18" s="563"/>
      <c r="TJZ18" s="563"/>
      <c r="TKA18" s="563"/>
      <c r="TKB18" s="563"/>
      <c r="TKC18" s="92"/>
      <c r="TKD18" s="563"/>
      <c r="TKE18" s="563"/>
      <c r="TKF18" s="563"/>
      <c r="TKG18" s="563"/>
      <c r="TKH18" s="563"/>
      <c r="TKI18" s="563"/>
      <c r="TKJ18" s="563"/>
      <c r="TKK18" s="92"/>
      <c r="TKL18" s="563"/>
      <c r="TKM18" s="563"/>
      <c r="TKN18" s="563"/>
      <c r="TKO18" s="563"/>
      <c r="TKP18" s="563"/>
      <c r="TKQ18" s="563"/>
      <c r="TKR18" s="563"/>
      <c r="TKS18" s="92"/>
      <c r="TKT18" s="563"/>
      <c r="TKU18" s="563"/>
      <c r="TKV18" s="563"/>
      <c r="TKW18" s="563"/>
      <c r="TKX18" s="563"/>
      <c r="TKY18" s="563"/>
      <c r="TKZ18" s="563"/>
      <c r="TLA18" s="92"/>
      <c r="TLB18" s="563"/>
      <c r="TLC18" s="563"/>
      <c r="TLD18" s="563"/>
      <c r="TLE18" s="563"/>
      <c r="TLF18" s="563"/>
      <c r="TLG18" s="563"/>
      <c r="TLH18" s="563"/>
      <c r="TLI18" s="92"/>
      <c r="TLJ18" s="563"/>
      <c r="TLK18" s="563"/>
      <c r="TLL18" s="563"/>
      <c r="TLM18" s="563"/>
      <c r="TLN18" s="563"/>
      <c r="TLO18" s="563"/>
      <c r="TLP18" s="563"/>
      <c r="TLQ18" s="92"/>
      <c r="TLR18" s="563"/>
      <c r="TLS18" s="563"/>
      <c r="TLT18" s="563"/>
      <c r="TLU18" s="563"/>
      <c r="TLV18" s="563"/>
      <c r="TLW18" s="563"/>
      <c r="TLX18" s="563"/>
      <c r="TLY18" s="92"/>
      <c r="TLZ18" s="563"/>
      <c r="TMA18" s="563"/>
      <c r="TMB18" s="563"/>
      <c r="TMC18" s="563"/>
      <c r="TMD18" s="563"/>
      <c r="TME18" s="563"/>
      <c r="TMF18" s="563"/>
      <c r="TMG18" s="92"/>
      <c r="TMH18" s="563"/>
      <c r="TMI18" s="563"/>
      <c r="TMJ18" s="563"/>
      <c r="TMK18" s="563"/>
      <c r="TML18" s="563"/>
      <c r="TMM18" s="563"/>
      <c r="TMN18" s="563"/>
      <c r="TMO18" s="92"/>
      <c r="TMP18" s="563"/>
      <c r="TMQ18" s="563"/>
      <c r="TMR18" s="563"/>
      <c r="TMS18" s="563"/>
      <c r="TMT18" s="563"/>
      <c r="TMU18" s="563"/>
      <c r="TMV18" s="563"/>
      <c r="TMW18" s="92"/>
      <c r="TMX18" s="563"/>
      <c r="TMY18" s="563"/>
      <c r="TMZ18" s="563"/>
      <c r="TNA18" s="563"/>
      <c r="TNB18" s="563"/>
      <c r="TNC18" s="563"/>
      <c r="TND18" s="563"/>
      <c r="TNE18" s="92"/>
      <c r="TNF18" s="563"/>
      <c r="TNG18" s="563"/>
      <c r="TNH18" s="563"/>
      <c r="TNI18" s="563"/>
      <c r="TNJ18" s="563"/>
      <c r="TNK18" s="563"/>
      <c r="TNL18" s="563"/>
      <c r="TNM18" s="92"/>
      <c r="TNN18" s="563"/>
      <c r="TNO18" s="563"/>
      <c r="TNP18" s="563"/>
      <c r="TNQ18" s="563"/>
      <c r="TNR18" s="563"/>
      <c r="TNS18" s="563"/>
      <c r="TNT18" s="563"/>
      <c r="TNU18" s="92"/>
      <c r="TNV18" s="563"/>
      <c r="TNW18" s="563"/>
      <c r="TNX18" s="563"/>
      <c r="TNY18" s="563"/>
      <c r="TNZ18" s="563"/>
      <c r="TOA18" s="563"/>
      <c r="TOB18" s="563"/>
      <c r="TOC18" s="92"/>
      <c r="TOD18" s="563"/>
      <c r="TOE18" s="563"/>
      <c r="TOF18" s="563"/>
      <c r="TOG18" s="563"/>
      <c r="TOH18" s="563"/>
      <c r="TOI18" s="563"/>
      <c r="TOJ18" s="563"/>
      <c r="TOK18" s="92"/>
      <c r="TOL18" s="563"/>
      <c r="TOM18" s="563"/>
      <c r="TON18" s="563"/>
      <c r="TOO18" s="563"/>
      <c r="TOP18" s="563"/>
      <c r="TOQ18" s="563"/>
      <c r="TOR18" s="563"/>
      <c r="TOS18" s="92"/>
      <c r="TOT18" s="563"/>
      <c r="TOU18" s="563"/>
      <c r="TOV18" s="563"/>
      <c r="TOW18" s="563"/>
      <c r="TOX18" s="563"/>
      <c r="TOY18" s="563"/>
      <c r="TOZ18" s="563"/>
      <c r="TPA18" s="92"/>
      <c r="TPB18" s="563"/>
      <c r="TPC18" s="563"/>
      <c r="TPD18" s="563"/>
      <c r="TPE18" s="563"/>
      <c r="TPF18" s="563"/>
      <c r="TPG18" s="563"/>
      <c r="TPH18" s="563"/>
      <c r="TPI18" s="92"/>
      <c r="TPJ18" s="563"/>
      <c r="TPK18" s="563"/>
      <c r="TPL18" s="563"/>
      <c r="TPM18" s="563"/>
      <c r="TPN18" s="563"/>
      <c r="TPO18" s="563"/>
      <c r="TPP18" s="563"/>
      <c r="TPQ18" s="92"/>
      <c r="TPR18" s="563"/>
      <c r="TPS18" s="563"/>
      <c r="TPT18" s="563"/>
      <c r="TPU18" s="563"/>
      <c r="TPV18" s="563"/>
      <c r="TPW18" s="563"/>
      <c r="TPX18" s="563"/>
      <c r="TPY18" s="92"/>
      <c r="TPZ18" s="563"/>
      <c r="TQA18" s="563"/>
      <c r="TQB18" s="563"/>
      <c r="TQC18" s="563"/>
      <c r="TQD18" s="563"/>
      <c r="TQE18" s="563"/>
      <c r="TQF18" s="563"/>
      <c r="TQG18" s="92"/>
      <c r="TQH18" s="563"/>
      <c r="TQI18" s="563"/>
      <c r="TQJ18" s="563"/>
      <c r="TQK18" s="563"/>
      <c r="TQL18" s="563"/>
      <c r="TQM18" s="563"/>
      <c r="TQN18" s="563"/>
      <c r="TQO18" s="92"/>
      <c r="TQP18" s="563"/>
      <c r="TQQ18" s="563"/>
      <c r="TQR18" s="563"/>
      <c r="TQS18" s="563"/>
      <c r="TQT18" s="563"/>
      <c r="TQU18" s="563"/>
      <c r="TQV18" s="563"/>
      <c r="TQW18" s="92"/>
      <c r="TQX18" s="563"/>
      <c r="TQY18" s="563"/>
      <c r="TQZ18" s="563"/>
      <c r="TRA18" s="563"/>
      <c r="TRB18" s="563"/>
      <c r="TRC18" s="563"/>
      <c r="TRD18" s="563"/>
      <c r="TRE18" s="92"/>
      <c r="TRF18" s="563"/>
      <c r="TRG18" s="563"/>
      <c r="TRH18" s="563"/>
      <c r="TRI18" s="563"/>
      <c r="TRJ18" s="563"/>
      <c r="TRK18" s="563"/>
      <c r="TRL18" s="563"/>
      <c r="TRM18" s="92"/>
      <c r="TRN18" s="563"/>
      <c r="TRO18" s="563"/>
      <c r="TRP18" s="563"/>
      <c r="TRQ18" s="563"/>
      <c r="TRR18" s="563"/>
      <c r="TRS18" s="563"/>
      <c r="TRT18" s="563"/>
      <c r="TRU18" s="92"/>
      <c r="TRV18" s="563"/>
      <c r="TRW18" s="563"/>
      <c r="TRX18" s="563"/>
      <c r="TRY18" s="563"/>
      <c r="TRZ18" s="563"/>
      <c r="TSA18" s="563"/>
      <c r="TSB18" s="563"/>
      <c r="TSC18" s="92"/>
      <c r="TSD18" s="563"/>
      <c r="TSE18" s="563"/>
      <c r="TSF18" s="563"/>
      <c r="TSG18" s="563"/>
      <c r="TSH18" s="563"/>
      <c r="TSI18" s="563"/>
      <c r="TSJ18" s="563"/>
      <c r="TSK18" s="92"/>
      <c r="TSL18" s="563"/>
      <c r="TSM18" s="563"/>
      <c r="TSN18" s="563"/>
      <c r="TSO18" s="563"/>
      <c r="TSP18" s="563"/>
      <c r="TSQ18" s="563"/>
      <c r="TSR18" s="563"/>
      <c r="TSS18" s="92"/>
      <c r="TST18" s="563"/>
      <c r="TSU18" s="563"/>
      <c r="TSV18" s="563"/>
      <c r="TSW18" s="563"/>
      <c r="TSX18" s="563"/>
      <c r="TSY18" s="563"/>
      <c r="TSZ18" s="563"/>
      <c r="TTA18" s="92"/>
      <c r="TTB18" s="563"/>
      <c r="TTC18" s="563"/>
      <c r="TTD18" s="563"/>
      <c r="TTE18" s="563"/>
      <c r="TTF18" s="563"/>
      <c r="TTG18" s="563"/>
      <c r="TTH18" s="563"/>
      <c r="TTI18" s="92"/>
      <c r="TTJ18" s="563"/>
      <c r="TTK18" s="563"/>
      <c r="TTL18" s="563"/>
      <c r="TTM18" s="563"/>
      <c r="TTN18" s="563"/>
      <c r="TTO18" s="563"/>
      <c r="TTP18" s="563"/>
      <c r="TTQ18" s="92"/>
      <c r="TTR18" s="563"/>
      <c r="TTS18" s="563"/>
      <c r="TTT18" s="563"/>
      <c r="TTU18" s="563"/>
      <c r="TTV18" s="563"/>
      <c r="TTW18" s="563"/>
      <c r="TTX18" s="563"/>
      <c r="TTY18" s="92"/>
      <c r="TTZ18" s="563"/>
      <c r="TUA18" s="563"/>
      <c r="TUB18" s="563"/>
      <c r="TUC18" s="563"/>
      <c r="TUD18" s="563"/>
      <c r="TUE18" s="563"/>
      <c r="TUF18" s="563"/>
      <c r="TUG18" s="92"/>
      <c r="TUH18" s="563"/>
      <c r="TUI18" s="563"/>
      <c r="TUJ18" s="563"/>
      <c r="TUK18" s="563"/>
      <c r="TUL18" s="563"/>
      <c r="TUM18" s="563"/>
      <c r="TUN18" s="563"/>
      <c r="TUO18" s="92"/>
      <c r="TUP18" s="563"/>
      <c r="TUQ18" s="563"/>
      <c r="TUR18" s="563"/>
      <c r="TUS18" s="563"/>
      <c r="TUT18" s="563"/>
      <c r="TUU18" s="563"/>
      <c r="TUV18" s="563"/>
      <c r="TUW18" s="92"/>
      <c r="TUX18" s="563"/>
      <c r="TUY18" s="563"/>
      <c r="TUZ18" s="563"/>
      <c r="TVA18" s="563"/>
      <c r="TVB18" s="563"/>
      <c r="TVC18" s="563"/>
      <c r="TVD18" s="563"/>
      <c r="TVE18" s="92"/>
      <c r="TVF18" s="563"/>
      <c r="TVG18" s="563"/>
      <c r="TVH18" s="563"/>
      <c r="TVI18" s="563"/>
      <c r="TVJ18" s="563"/>
      <c r="TVK18" s="563"/>
      <c r="TVL18" s="563"/>
      <c r="TVM18" s="92"/>
      <c r="TVN18" s="563"/>
      <c r="TVO18" s="563"/>
      <c r="TVP18" s="563"/>
      <c r="TVQ18" s="563"/>
      <c r="TVR18" s="563"/>
      <c r="TVS18" s="563"/>
      <c r="TVT18" s="563"/>
      <c r="TVU18" s="92"/>
      <c r="TVV18" s="563"/>
      <c r="TVW18" s="563"/>
      <c r="TVX18" s="563"/>
      <c r="TVY18" s="563"/>
      <c r="TVZ18" s="563"/>
      <c r="TWA18" s="563"/>
      <c r="TWB18" s="563"/>
      <c r="TWC18" s="92"/>
      <c r="TWD18" s="563"/>
      <c r="TWE18" s="563"/>
      <c r="TWF18" s="563"/>
      <c r="TWG18" s="563"/>
      <c r="TWH18" s="563"/>
      <c r="TWI18" s="563"/>
      <c r="TWJ18" s="563"/>
      <c r="TWK18" s="92"/>
      <c r="TWL18" s="563"/>
      <c r="TWM18" s="563"/>
      <c r="TWN18" s="563"/>
      <c r="TWO18" s="563"/>
      <c r="TWP18" s="563"/>
      <c r="TWQ18" s="563"/>
      <c r="TWR18" s="563"/>
      <c r="TWS18" s="92"/>
      <c r="TWT18" s="563"/>
      <c r="TWU18" s="563"/>
      <c r="TWV18" s="563"/>
      <c r="TWW18" s="563"/>
      <c r="TWX18" s="563"/>
      <c r="TWY18" s="563"/>
      <c r="TWZ18" s="563"/>
      <c r="TXA18" s="92"/>
      <c r="TXB18" s="563"/>
      <c r="TXC18" s="563"/>
      <c r="TXD18" s="563"/>
      <c r="TXE18" s="563"/>
      <c r="TXF18" s="563"/>
      <c r="TXG18" s="563"/>
      <c r="TXH18" s="563"/>
      <c r="TXI18" s="92"/>
      <c r="TXJ18" s="563"/>
      <c r="TXK18" s="563"/>
      <c r="TXL18" s="563"/>
      <c r="TXM18" s="563"/>
      <c r="TXN18" s="563"/>
      <c r="TXO18" s="563"/>
      <c r="TXP18" s="563"/>
      <c r="TXQ18" s="92"/>
      <c r="TXR18" s="563"/>
      <c r="TXS18" s="563"/>
      <c r="TXT18" s="563"/>
      <c r="TXU18" s="563"/>
      <c r="TXV18" s="563"/>
      <c r="TXW18" s="563"/>
      <c r="TXX18" s="563"/>
      <c r="TXY18" s="92"/>
      <c r="TXZ18" s="563"/>
      <c r="TYA18" s="563"/>
      <c r="TYB18" s="563"/>
      <c r="TYC18" s="563"/>
      <c r="TYD18" s="563"/>
      <c r="TYE18" s="563"/>
      <c r="TYF18" s="563"/>
      <c r="TYG18" s="92"/>
      <c r="TYH18" s="563"/>
      <c r="TYI18" s="563"/>
      <c r="TYJ18" s="563"/>
      <c r="TYK18" s="563"/>
      <c r="TYL18" s="563"/>
      <c r="TYM18" s="563"/>
      <c r="TYN18" s="563"/>
      <c r="TYO18" s="92"/>
      <c r="TYP18" s="563"/>
      <c r="TYQ18" s="563"/>
      <c r="TYR18" s="563"/>
      <c r="TYS18" s="563"/>
      <c r="TYT18" s="563"/>
      <c r="TYU18" s="563"/>
      <c r="TYV18" s="563"/>
      <c r="TYW18" s="92"/>
      <c r="TYX18" s="563"/>
      <c r="TYY18" s="563"/>
      <c r="TYZ18" s="563"/>
      <c r="TZA18" s="563"/>
      <c r="TZB18" s="563"/>
      <c r="TZC18" s="563"/>
      <c r="TZD18" s="563"/>
      <c r="TZE18" s="92"/>
      <c r="TZF18" s="563"/>
      <c r="TZG18" s="563"/>
      <c r="TZH18" s="563"/>
      <c r="TZI18" s="563"/>
      <c r="TZJ18" s="563"/>
      <c r="TZK18" s="563"/>
      <c r="TZL18" s="563"/>
      <c r="TZM18" s="92"/>
      <c r="TZN18" s="563"/>
      <c r="TZO18" s="563"/>
      <c r="TZP18" s="563"/>
      <c r="TZQ18" s="563"/>
      <c r="TZR18" s="563"/>
      <c r="TZS18" s="563"/>
      <c r="TZT18" s="563"/>
      <c r="TZU18" s="92"/>
      <c r="TZV18" s="563"/>
      <c r="TZW18" s="563"/>
      <c r="TZX18" s="563"/>
      <c r="TZY18" s="563"/>
      <c r="TZZ18" s="563"/>
      <c r="UAA18" s="563"/>
      <c r="UAB18" s="563"/>
      <c r="UAC18" s="92"/>
      <c r="UAD18" s="563"/>
      <c r="UAE18" s="563"/>
      <c r="UAF18" s="563"/>
      <c r="UAG18" s="563"/>
      <c r="UAH18" s="563"/>
      <c r="UAI18" s="563"/>
      <c r="UAJ18" s="563"/>
      <c r="UAK18" s="92"/>
      <c r="UAL18" s="563"/>
      <c r="UAM18" s="563"/>
      <c r="UAN18" s="563"/>
      <c r="UAO18" s="563"/>
      <c r="UAP18" s="563"/>
      <c r="UAQ18" s="563"/>
      <c r="UAR18" s="563"/>
      <c r="UAS18" s="92"/>
      <c r="UAT18" s="563"/>
      <c r="UAU18" s="563"/>
      <c r="UAV18" s="563"/>
      <c r="UAW18" s="563"/>
      <c r="UAX18" s="563"/>
      <c r="UAY18" s="563"/>
      <c r="UAZ18" s="563"/>
      <c r="UBA18" s="92"/>
      <c r="UBB18" s="563"/>
      <c r="UBC18" s="563"/>
      <c r="UBD18" s="563"/>
      <c r="UBE18" s="563"/>
      <c r="UBF18" s="563"/>
      <c r="UBG18" s="563"/>
      <c r="UBH18" s="563"/>
      <c r="UBI18" s="92"/>
      <c r="UBJ18" s="563"/>
      <c r="UBK18" s="563"/>
      <c r="UBL18" s="563"/>
      <c r="UBM18" s="563"/>
      <c r="UBN18" s="563"/>
      <c r="UBO18" s="563"/>
      <c r="UBP18" s="563"/>
      <c r="UBQ18" s="92"/>
      <c r="UBR18" s="563"/>
      <c r="UBS18" s="563"/>
      <c r="UBT18" s="563"/>
      <c r="UBU18" s="563"/>
      <c r="UBV18" s="563"/>
      <c r="UBW18" s="563"/>
      <c r="UBX18" s="563"/>
      <c r="UBY18" s="92"/>
      <c r="UBZ18" s="563"/>
      <c r="UCA18" s="563"/>
      <c r="UCB18" s="563"/>
      <c r="UCC18" s="563"/>
      <c r="UCD18" s="563"/>
      <c r="UCE18" s="563"/>
      <c r="UCF18" s="563"/>
      <c r="UCG18" s="92"/>
      <c r="UCH18" s="563"/>
      <c r="UCI18" s="563"/>
      <c r="UCJ18" s="563"/>
      <c r="UCK18" s="563"/>
      <c r="UCL18" s="563"/>
      <c r="UCM18" s="563"/>
      <c r="UCN18" s="563"/>
      <c r="UCO18" s="92"/>
      <c r="UCP18" s="563"/>
      <c r="UCQ18" s="563"/>
      <c r="UCR18" s="563"/>
      <c r="UCS18" s="563"/>
      <c r="UCT18" s="563"/>
      <c r="UCU18" s="563"/>
      <c r="UCV18" s="563"/>
      <c r="UCW18" s="92"/>
      <c r="UCX18" s="563"/>
      <c r="UCY18" s="563"/>
      <c r="UCZ18" s="563"/>
      <c r="UDA18" s="563"/>
      <c r="UDB18" s="563"/>
      <c r="UDC18" s="563"/>
      <c r="UDD18" s="563"/>
      <c r="UDE18" s="92"/>
      <c r="UDF18" s="563"/>
      <c r="UDG18" s="563"/>
      <c r="UDH18" s="563"/>
      <c r="UDI18" s="563"/>
      <c r="UDJ18" s="563"/>
      <c r="UDK18" s="563"/>
      <c r="UDL18" s="563"/>
      <c r="UDM18" s="92"/>
      <c r="UDN18" s="563"/>
      <c r="UDO18" s="563"/>
      <c r="UDP18" s="563"/>
      <c r="UDQ18" s="563"/>
      <c r="UDR18" s="563"/>
      <c r="UDS18" s="563"/>
      <c r="UDT18" s="563"/>
      <c r="UDU18" s="92"/>
      <c r="UDV18" s="563"/>
      <c r="UDW18" s="563"/>
      <c r="UDX18" s="563"/>
      <c r="UDY18" s="563"/>
      <c r="UDZ18" s="563"/>
      <c r="UEA18" s="563"/>
      <c r="UEB18" s="563"/>
      <c r="UEC18" s="92"/>
      <c r="UED18" s="563"/>
      <c r="UEE18" s="563"/>
      <c r="UEF18" s="563"/>
      <c r="UEG18" s="563"/>
      <c r="UEH18" s="563"/>
      <c r="UEI18" s="563"/>
      <c r="UEJ18" s="563"/>
      <c r="UEK18" s="92"/>
      <c r="UEL18" s="563"/>
      <c r="UEM18" s="563"/>
      <c r="UEN18" s="563"/>
      <c r="UEO18" s="563"/>
      <c r="UEP18" s="563"/>
      <c r="UEQ18" s="563"/>
      <c r="UER18" s="563"/>
      <c r="UES18" s="92"/>
      <c r="UET18" s="563"/>
      <c r="UEU18" s="563"/>
      <c r="UEV18" s="563"/>
      <c r="UEW18" s="563"/>
      <c r="UEX18" s="563"/>
      <c r="UEY18" s="563"/>
      <c r="UEZ18" s="563"/>
      <c r="UFA18" s="92"/>
      <c r="UFB18" s="563"/>
      <c r="UFC18" s="563"/>
      <c r="UFD18" s="563"/>
      <c r="UFE18" s="563"/>
      <c r="UFF18" s="563"/>
      <c r="UFG18" s="563"/>
      <c r="UFH18" s="563"/>
      <c r="UFI18" s="92"/>
      <c r="UFJ18" s="563"/>
      <c r="UFK18" s="563"/>
      <c r="UFL18" s="563"/>
      <c r="UFM18" s="563"/>
      <c r="UFN18" s="563"/>
      <c r="UFO18" s="563"/>
      <c r="UFP18" s="563"/>
      <c r="UFQ18" s="92"/>
      <c r="UFR18" s="563"/>
      <c r="UFS18" s="563"/>
      <c r="UFT18" s="563"/>
      <c r="UFU18" s="563"/>
      <c r="UFV18" s="563"/>
      <c r="UFW18" s="563"/>
      <c r="UFX18" s="563"/>
      <c r="UFY18" s="92"/>
      <c r="UFZ18" s="563"/>
      <c r="UGA18" s="563"/>
      <c r="UGB18" s="563"/>
      <c r="UGC18" s="563"/>
      <c r="UGD18" s="563"/>
      <c r="UGE18" s="563"/>
      <c r="UGF18" s="563"/>
      <c r="UGG18" s="92"/>
      <c r="UGH18" s="563"/>
      <c r="UGI18" s="563"/>
      <c r="UGJ18" s="563"/>
      <c r="UGK18" s="563"/>
      <c r="UGL18" s="563"/>
      <c r="UGM18" s="563"/>
      <c r="UGN18" s="563"/>
      <c r="UGO18" s="92"/>
      <c r="UGP18" s="563"/>
      <c r="UGQ18" s="563"/>
      <c r="UGR18" s="563"/>
      <c r="UGS18" s="563"/>
      <c r="UGT18" s="563"/>
      <c r="UGU18" s="563"/>
      <c r="UGV18" s="563"/>
      <c r="UGW18" s="92"/>
      <c r="UGX18" s="563"/>
      <c r="UGY18" s="563"/>
      <c r="UGZ18" s="563"/>
      <c r="UHA18" s="563"/>
      <c r="UHB18" s="563"/>
      <c r="UHC18" s="563"/>
      <c r="UHD18" s="563"/>
      <c r="UHE18" s="92"/>
      <c r="UHF18" s="563"/>
      <c r="UHG18" s="563"/>
      <c r="UHH18" s="563"/>
      <c r="UHI18" s="563"/>
      <c r="UHJ18" s="563"/>
      <c r="UHK18" s="563"/>
      <c r="UHL18" s="563"/>
      <c r="UHM18" s="92"/>
      <c r="UHN18" s="563"/>
      <c r="UHO18" s="563"/>
      <c r="UHP18" s="563"/>
      <c r="UHQ18" s="563"/>
      <c r="UHR18" s="563"/>
      <c r="UHS18" s="563"/>
      <c r="UHT18" s="563"/>
      <c r="UHU18" s="92"/>
      <c r="UHV18" s="563"/>
      <c r="UHW18" s="563"/>
      <c r="UHX18" s="563"/>
      <c r="UHY18" s="563"/>
      <c r="UHZ18" s="563"/>
      <c r="UIA18" s="563"/>
      <c r="UIB18" s="563"/>
      <c r="UIC18" s="92"/>
      <c r="UID18" s="563"/>
      <c r="UIE18" s="563"/>
      <c r="UIF18" s="563"/>
      <c r="UIG18" s="563"/>
      <c r="UIH18" s="563"/>
      <c r="UII18" s="563"/>
      <c r="UIJ18" s="563"/>
      <c r="UIK18" s="92"/>
      <c r="UIL18" s="563"/>
      <c r="UIM18" s="563"/>
      <c r="UIN18" s="563"/>
      <c r="UIO18" s="563"/>
      <c r="UIP18" s="563"/>
      <c r="UIQ18" s="563"/>
      <c r="UIR18" s="563"/>
      <c r="UIS18" s="92"/>
      <c r="UIT18" s="563"/>
      <c r="UIU18" s="563"/>
      <c r="UIV18" s="563"/>
      <c r="UIW18" s="563"/>
      <c r="UIX18" s="563"/>
      <c r="UIY18" s="563"/>
      <c r="UIZ18" s="563"/>
      <c r="UJA18" s="92"/>
      <c r="UJB18" s="563"/>
      <c r="UJC18" s="563"/>
      <c r="UJD18" s="563"/>
      <c r="UJE18" s="563"/>
      <c r="UJF18" s="563"/>
      <c r="UJG18" s="563"/>
      <c r="UJH18" s="563"/>
      <c r="UJI18" s="92"/>
      <c r="UJJ18" s="563"/>
      <c r="UJK18" s="563"/>
      <c r="UJL18" s="563"/>
      <c r="UJM18" s="563"/>
      <c r="UJN18" s="563"/>
      <c r="UJO18" s="563"/>
      <c r="UJP18" s="563"/>
      <c r="UJQ18" s="92"/>
      <c r="UJR18" s="563"/>
      <c r="UJS18" s="563"/>
      <c r="UJT18" s="563"/>
      <c r="UJU18" s="563"/>
      <c r="UJV18" s="563"/>
      <c r="UJW18" s="563"/>
      <c r="UJX18" s="563"/>
      <c r="UJY18" s="92"/>
      <c r="UJZ18" s="563"/>
      <c r="UKA18" s="563"/>
      <c r="UKB18" s="563"/>
      <c r="UKC18" s="563"/>
      <c r="UKD18" s="563"/>
      <c r="UKE18" s="563"/>
      <c r="UKF18" s="563"/>
      <c r="UKG18" s="92"/>
      <c r="UKH18" s="563"/>
      <c r="UKI18" s="563"/>
      <c r="UKJ18" s="563"/>
      <c r="UKK18" s="563"/>
      <c r="UKL18" s="563"/>
      <c r="UKM18" s="563"/>
      <c r="UKN18" s="563"/>
      <c r="UKO18" s="92"/>
      <c r="UKP18" s="563"/>
      <c r="UKQ18" s="563"/>
      <c r="UKR18" s="563"/>
      <c r="UKS18" s="563"/>
      <c r="UKT18" s="563"/>
      <c r="UKU18" s="563"/>
      <c r="UKV18" s="563"/>
      <c r="UKW18" s="92"/>
      <c r="UKX18" s="563"/>
      <c r="UKY18" s="563"/>
      <c r="UKZ18" s="563"/>
      <c r="ULA18" s="563"/>
      <c r="ULB18" s="563"/>
      <c r="ULC18" s="563"/>
      <c r="ULD18" s="563"/>
      <c r="ULE18" s="92"/>
      <c r="ULF18" s="563"/>
      <c r="ULG18" s="563"/>
      <c r="ULH18" s="563"/>
      <c r="ULI18" s="563"/>
      <c r="ULJ18" s="563"/>
      <c r="ULK18" s="563"/>
      <c r="ULL18" s="563"/>
      <c r="ULM18" s="92"/>
      <c r="ULN18" s="563"/>
      <c r="ULO18" s="563"/>
      <c r="ULP18" s="563"/>
      <c r="ULQ18" s="563"/>
      <c r="ULR18" s="563"/>
      <c r="ULS18" s="563"/>
      <c r="ULT18" s="563"/>
      <c r="ULU18" s="92"/>
      <c r="ULV18" s="563"/>
      <c r="ULW18" s="563"/>
      <c r="ULX18" s="563"/>
      <c r="ULY18" s="563"/>
      <c r="ULZ18" s="563"/>
      <c r="UMA18" s="563"/>
      <c r="UMB18" s="563"/>
      <c r="UMC18" s="92"/>
      <c r="UMD18" s="563"/>
      <c r="UME18" s="563"/>
      <c r="UMF18" s="563"/>
      <c r="UMG18" s="563"/>
      <c r="UMH18" s="563"/>
      <c r="UMI18" s="563"/>
      <c r="UMJ18" s="563"/>
      <c r="UMK18" s="92"/>
      <c r="UML18" s="563"/>
      <c r="UMM18" s="563"/>
      <c r="UMN18" s="563"/>
      <c r="UMO18" s="563"/>
      <c r="UMP18" s="563"/>
      <c r="UMQ18" s="563"/>
      <c r="UMR18" s="563"/>
      <c r="UMS18" s="92"/>
      <c r="UMT18" s="563"/>
      <c r="UMU18" s="563"/>
      <c r="UMV18" s="563"/>
      <c r="UMW18" s="563"/>
      <c r="UMX18" s="563"/>
      <c r="UMY18" s="563"/>
      <c r="UMZ18" s="563"/>
      <c r="UNA18" s="92"/>
      <c r="UNB18" s="563"/>
      <c r="UNC18" s="563"/>
      <c r="UND18" s="563"/>
      <c r="UNE18" s="563"/>
      <c r="UNF18" s="563"/>
      <c r="UNG18" s="563"/>
      <c r="UNH18" s="563"/>
      <c r="UNI18" s="92"/>
      <c r="UNJ18" s="563"/>
      <c r="UNK18" s="563"/>
      <c r="UNL18" s="563"/>
      <c r="UNM18" s="563"/>
      <c r="UNN18" s="563"/>
      <c r="UNO18" s="563"/>
      <c r="UNP18" s="563"/>
      <c r="UNQ18" s="92"/>
      <c r="UNR18" s="563"/>
      <c r="UNS18" s="563"/>
      <c r="UNT18" s="563"/>
      <c r="UNU18" s="563"/>
      <c r="UNV18" s="563"/>
      <c r="UNW18" s="563"/>
      <c r="UNX18" s="563"/>
      <c r="UNY18" s="92"/>
      <c r="UNZ18" s="563"/>
      <c r="UOA18" s="563"/>
      <c r="UOB18" s="563"/>
      <c r="UOC18" s="563"/>
      <c r="UOD18" s="563"/>
      <c r="UOE18" s="563"/>
      <c r="UOF18" s="563"/>
      <c r="UOG18" s="92"/>
      <c r="UOH18" s="563"/>
      <c r="UOI18" s="563"/>
      <c r="UOJ18" s="563"/>
      <c r="UOK18" s="563"/>
      <c r="UOL18" s="563"/>
      <c r="UOM18" s="563"/>
      <c r="UON18" s="563"/>
      <c r="UOO18" s="92"/>
      <c r="UOP18" s="563"/>
      <c r="UOQ18" s="563"/>
      <c r="UOR18" s="563"/>
      <c r="UOS18" s="563"/>
      <c r="UOT18" s="563"/>
      <c r="UOU18" s="563"/>
      <c r="UOV18" s="563"/>
      <c r="UOW18" s="92"/>
      <c r="UOX18" s="563"/>
      <c r="UOY18" s="563"/>
      <c r="UOZ18" s="563"/>
      <c r="UPA18" s="563"/>
      <c r="UPB18" s="563"/>
      <c r="UPC18" s="563"/>
      <c r="UPD18" s="563"/>
      <c r="UPE18" s="92"/>
      <c r="UPF18" s="563"/>
      <c r="UPG18" s="563"/>
      <c r="UPH18" s="563"/>
      <c r="UPI18" s="563"/>
      <c r="UPJ18" s="563"/>
      <c r="UPK18" s="563"/>
      <c r="UPL18" s="563"/>
      <c r="UPM18" s="92"/>
      <c r="UPN18" s="563"/>
      <c r="UPO18" s="563"/>
      <c r="UPP18" s="563"/>
      <c r="UPQ18" s="563"/>
      <c r="UPR18" s="563"/>
      <c r="UPS18" s="563"/>
      <c r="UPT18" s="563"/>
      <c r="UPU18" s="92"/>
      <c r="UPV18" s="563"/>
      <c r="UPW18" s="563"/>
      <c r="UPX18" s="563"/>
      <c r="UPY18" s="563"/>
      <c r="UPZ18" s="563"/>
      <c r="UQA18" s="563"/>
      <c r="UQB18" s="563"/>
      <c r="UQC18" s="92"/>
      <c r="UQD18" s="563"/>
      <c r="UQE18" s="563"/>
      <c r="UQF18" s="563"/>
      <c r="UQG18" s="563"/>
      <c r="UQH18" s="563"/>
      <c r="UQI18" s="563"/>
      <c r="UQJ18" s="563"/>
      <c r="UQK18" s="92"/>
      <c r="UQL18" s="563"/>
      <c r="UQM18" s="563"/>
      <c r="UQN18" s="563"/>
      <c r="UQO18" s="563"/>
      <c r="UQP18" s="563"/>
      <c r="UQQ18" s="563"/>
      <c r="UQR18" s="563"/>
      <c r="UQS18" s="92"/>
      <c r="UQT18" s="563"/>
      <c r="UQU18" s="563"/>
      <c r="UQV18" s="563"/>
      <c r="UQW18" s="563"/>
      <c r="UQX18" s="563"/>
      <c r="UQY18" s="563"/>
      <c r="UQZ18" s="563"/>
      <c r="URA18" s="92"/>
      <c r="URB18" s="563"/>
      <c r="URC18" s="563"/>
      <c r="URD18" s="563"/>
      <c r="URE18" s="563"/>
      <c r="URF18" s="563"/>
      <c r="URG18" s="563"/>
      <c r="URH18" s="563"/>
      <c r="URI18" s="92"/>
      <c r="URJ18" s="563"/>
      <c r="URK18" s="563"/>
      <c r="URL18" s="563"/>
      <c r="URM18" s="563"/>
      <c r="URN18" s="563"/>
      <c r="URO18" s="563"/>
      <c r="URP18" s="563"/>
      <c r="URQ18" s="92"/>
      <c r="URR18" s="563"/>
      <c r="URS18" s="563"/>
      <c r="URT18" s="563"/>
      <c r="URU18" s="563"/>
      <c r="URV18" s="563"/>
      <c r="URW18" s="563"/>
      <c r="URX18" s="563"/>
      <c r="URY18" s="92"/>
      <c r="URZ18" s="563"/>
      <c r="USA18" s="563"/>
      <c r="USB18" s="563"/>
      <c r="USC18" s="563"/>
      <c r="USD18" s="563"/>
      <c r="USE18" s="563"/>
      <c r="USF18" s="563"/>
      <c r="USG18" s="92"/>
      <c r="USH18" s="563"/>
      <c r="USI18" s="563"/>
      <c r="USJ18" s="563"/>
      <c r="USK18" s="563"/>
      <c r="USL18" s="563"/>
      <c r="USM18" s="563"/>
      <c r="USN18" s="563"/>
      <c r="USO18" s="92"/>
      <c r="USP18" s="563"/>
      <c r="USQ18" s="563"/>
      <c r="USR18" s="563"/>
      <c r="USS18" s="563"/>
      <c r="UST18" s="563"/>
      <c r="USU18" s="563"/>
      <c r="USV18" s="563"/>
      <c r="USW18" s="92"/>
      <c r="USX18" s="563"/>
      <c r="USY18" s="563"/>
      <c r="USZ18" s="563"/>
      <c r="UTA18" s="563"/>
      <c r="UTB18" s="563"/>
      <c r="UTC18" s="563"/>
      <c r="UTD18" s="563"/>
      <c r="UTE18" s="92"/>
      <c r="UTF18" s="563"/>
      <c r="UTG18" s="563"/>
      <c r="UTH18" s="563"/>
      <c r="UTI18" s="563"/>
      <c r="UTJ18" s="563"/>
      <c r="UTK18" s="563"/>
      <c r="UTL18" s="563"/>
      <c r="UTM18" s="92"/>
      <c r="UTN18" s="563"/>
      <c r="UTO18" s="563"/>
      <c r="UTP18" s="563"/>
      <c r="UTQ18" s="563"/>
      <c r="UTR18" s="563"/>
      <c r="UTS18" s="563"/>
      <c r="UTT18" s="563"/>
      <c r="UTU18" s="92"/>
      <c r="UTV18" s="563"/>
      <c r="UTW18" s="563"/>
      <c r="UTX18" s="563"/>
      <c r="UTY18" s="563"/>
      <c r="UTZ18" s="563"/>
      <c r="UUA18" s="563"/>
      <c r="UUB18" s="563"/>
      <c r="UUC18" s="92"/>
      <c r="UUD18" s="563"/>
      <c r="UUE18" s="563"/>
      <c r="UUF18" s="563"/>
      <c r="UUG18" s="563"/>
      <c r="UUH18" s="563"/>
      <c r="UUI18" s="563"/>
      <c r="UUJ18" s="563"/>
      <c r="UUK18" s="92"/>
      <c r="UUL18" s="563"/>
      <c r="UUM18" s="563"/>
      <c r="UUN18" s="563"/>
      <c r="UUO18" s="563"/>
      <c r="UUP18" s="563"/>
      <c r="UUQ18" s="563"/>
      <c r="UUR18" s="563"/>
      <c r="UUS18" s="92"/>
      <c r="UUT18" s="563"/>
      <c r="UUU18" s="563"/>
      <c r="UUV18" s="563"/>
      <c r="UUW18" s="563"/>
      <c r="UUX18" s="563"/>
      <c r="UUY18" s="563"/>
      <c r="UUZ18" s="563"/>
      <c r="UVA18" s="92"/>
      <c r="UVB18" s="563"/>
      <c r="UVC18" s="563"/>
      <c r="UVD18" s="563"/>
      <c r="UVE18" s="563"/>
      <c r="UVF18" s="563"/>
      <c r="UVG18" s="563"/>
      <c r="UVH18" s="563"/>
      <c r="UVI18" s="92"/>
      <c r="UVJ18" s="563"/>
      <c r="UVK18" s="563"/>
      <c r="UVL18" s="563"/>
      <c r="UVM18" s="563"/>
      <c r="UVN18" s="563"/>
      <c r="UVO18" s="563"/>
      <c r="UVP18" s="563"/>
      <c r="UVQ18" s="92"/>
      <c r="UVR18" s="563"/>
      <c r="UVS18" s="563"/>
      <c r="UVT18" s="563"/>
      <c r="UVU18" s="563"/>
      <c r="UVV18" s="563"/>
      <c r="UVW18" s="563"/>
      <c r="UVX18" s="563"/>
      <c r="UVY18" s="92"/>
      <c r="UVZ18" s="563"/>
      <c r="UWA18" s="563"/>
      <c r="UWB18" s="563"/>
      <c r="UWC18" s="563"/>
      <c r="UWD18" s="563"/>
      <c r="UWE18" s="563"/>
      <c r="UWF18" s="563"/>
      <c r="UWG18" s="92"/>
      <c r="UWH18" s="563"/>
      <c r="UWI18" s="563"/>
      <c r="UWJ18" s="563"/>
      <c r="UWK18" s="563"/>
      <c r="UWL18" s="563"/>
      <c r="UWM18" s="563"/>
      <c r="UWN18" s="563"/>
      <c r="UWO18" s="92"/>
      <c r="UWP18" s="563"/>
      <c r="UWQ18" s="563"/>
      <c r="UWR18" s="563"/>
      <c r="UWS18" s="563"/>
      <c r="UWT18" s="563"/>
      <c r="UWU18" s="563"/>
      <c r="UWV18" s="563"/>
      <c r="UWW18" s="92"/>
      <c r="UWX18" s="563"/>
      <c r="UWY18" s="563"/>
      <c r="UWZ18" s="563"/>
      <c r="UXA18" s="563"/>
      <c r="UXB18" s="563"/>
      <c r="UXC18" s="563"/>
      <c r="UXD18" s="563"/>
      <c r="UXE18" s="92"/>
      <c r="UXF18" s="563"/>
      <c r="UXG18" s="563"/>
      <c r="UXH18" s="563"/>
      <c r="UXI18" s="563"/>
      <c r="UXJ18" s="563"/>
      <c r="UXK18" s="563"/>
      <c r="UXL18" s="563"/>
      <c r="UXM18" s="92"/>
      <c r="UXN18" s="563"/>
      <c r="UXO18" s="563"/>
      <c r="UXP18" s="563"/>
      <c r="UXQ18" s="563"/>
      <c r="UXR18" s="563"/>
      <c r="UXS18" s="563"/>
      <c r="UXT18" s="563"/>
      <c r="UXU18" s="92"/>
      <c r="UXV18" s="563"/>
      <c r="UXW18" s="563"/>
      <c r="UXX18" s="563"/>
      <c r="UXY18" s="563"/>
      <c r="UXZ18" s="563"/>
      <c r="UYA18" s="563"/>
      <c r="UYB18" s="563"/>
      <c r="UYC18" s="92"/>
      <c r="UYD18" s="563"/>
      <c r="UYE18" s="563"/>
      <c r="UYF18" s="563"/>
      <c r="UYG18" s="563"/>
      <c r="UYH18" s="563"/>
      <c r="UYI18" s="563"/>
      <c r="UYJ18" s="563"/>
      <c r="UYK18" s="92"/>
      <c r="UYL18" s="563"/>
      <c r="UYM18" s="563"/>
      <c r="UYN18" s="563"/>
      <c r="UYO18" s="563"/>
      <c r="UYP18" s="563"/>
      <c r="UYQ18" s="563"/>
      <c r="UYR18" s="563"/>
      <c r="UYS18" s="92"/>
      <c r="UYT18" s="563"/>
      <c r="UYU18" s="563"/>
      <c r="UYV18" s="563"/>
      <c r="UYW18" s="563"/>
      <c r="UYX18" s="563"/>
      <c r="UYY18" s="563"/>
      <c r="UYZ18" s="563"/>
      <c r="UZA18" s="92"/>
      <c r="UZB18" s="563"/>
      <c r="UZC18" s="563"/>
      <c r="UZD18" s="563"/>
      <c r="UZE18" s="563"/>
      <c r="UZF18" s="563"/>
      <c r="UZG18" s="563"/>
      <c r="UZH18" s="563"/>
      <c r="UZI18" s="92"/>
      <c r="UZJ18" s="563"/>
      <c r="UZK18" s="563"/>
      <c r="UZL18" s="563"/>
      <c r="UZM18" s="563"/>
      <c r="UZN18" s="563"/>
      <c r="UZO18" s="563"/>
      <c r="UZP18" s="563"/>
      <c r="UZQ18" s="92"/>
      <c r="UZR18" s="563"/>
      <c r="UZS18" s="563"/>
      <c r="UZT18" s="563"/>
      <c r="UZU18" s="563"/>
      <c r="UZV18" s="563"/>
      <c r="UZW18" s="563"/>
      <c r="UZX18" s="563"/>
      <c r="UZY18" s="92"/>
      <c r="UZZ18" s="563"/>
      <c r="VAA18" s="563"/>
      <c r="VAB18" s="563"/>
      <c r="VAC18" s="563"/>
      <c r="VAD18" s="563"/>
      <c r="VAE18" s="563"/>
      <c r="VAF18" s="563"/>
      <c r="VAG18" s="92"/>
      <c r="VAH18" s="563"/>
      <c r="VAI18" s="563"/>
      <c r="VAJ18" s="563"/>
      <c r="VAK18" s="563"/>
      <c r="VAL18" s="563"/>
      <c r="VAM18" s="563"/>
      <c r="VAN18" s="563"/>
      <c r="VAO18" s="92"/>
      <c r="VAP18" s="563"/>
      <c r="VAQ18" s="563"/>
      <c r="VAR18" s="563"/>
      <c r="VAS18" s="563"/>
      <c r="VAT18" s="563"/>
      <c r="VAU18" s="563"/>
      <c r="VAV18" s="563"/>
      <c r="VAW18" s="92"/>
      <c r="VAX18" s="563"/>
      <c r="VAY18" s="563"/>
      <c r="VAZ18" s="563"/>
      <c r="VBA18" s="563"/>
      <c r="VBB18" s="563"/>
      <c r="VBC18" s="563"/>
      <c r="VBD18" s="563"/>
      <c r="VBE18" s="92"/>
      <c r="VBF18" s="563"/>
      <c r="VBG18" s="563"/>
      <c r="VBH18" s="563"/>
      <c r="VBI18" s="563"/>
      <c r="VBJ18" s="563"/>
      <c r="VBK18" s="563"/>
      <c r="VBL18" s="563"/>
      <c r="VBM18" s="92"/>
      <c r="VBN18" s="563"/>
      <c r="VBO18" s="563"/>
      <c r="VBP18" s="563"/>
      <c r="VBQ18" s="563"/>
      <c r="VBR18" s="563"/>
      <c r="VBS18" s="563"/>
      <c r="VBT18" s="563"/>
      <c r="VBU18" s="92"/>
      <c r="VBV18" s="563"/>
      <c r="VBW18" s="563"/>
      <c r="VBX18" s="563"/>
      <c r="VBY18" s="563"/>
      <c r="VBZ18" s="563"/>
      <c r="VCA18" s="563"/>
      <c r="VCB18" s="563"/>
      <c r="VCC18" s="92"/>
      <c r="VCD18" s="563"/>
      <c r="VCE18" s="563"/>
      <c r="VCF18" s="563"/>
      <c r="VCG18" s="563"/>
      <c r="VCH18" s="563"/>
      <c r="VCI18" s="563"/>
      <c r="VCJ18" s="563"/>
      <c r="VCK18" s="92"/>
      <c r="VCL18" s="563"/>
      <c r="VCM18" s="563"/>
      <c r="VCN18" s="563"/>
      <c r="VCO18" s="563"/>
      <c r="VCP18" s="563"/>
      <c r="VCQ18" s="563"/>
      <c r="VCR18" s="563"/>
      <c r="VCS18" s="92"/>
      <c r="VCT18" s="563"/>
      <c r="VCU18" s="563"/>
      <c r="VCV18" s="563"/>
      <c r="VCW18" s="563"/>
      <c r="VCX18" s="563"/>
      <c r="VCY18" s="563"/>
      <c r="VCZ18" s="563"/>
      <c r="VDA18" s="92"/>
      <c r="VDB18" s="563"/>
      <c r="VDC18" s="563"/>
      <c r="VDD18" s="563"/>
      <c r="VDE18" s="563"/>
      <c r="VDF18" s="563"/>
      <c r="VDG18" s="563"/>
      <c r="VDH18" s="563"/>
      <c r="VDI18" s="92"/>
      <c r="VDJ18" s="563"/>
      <c r="VDK18" s="563"/>
      <c r="VDL18" s="563"/>
      <c r="VDM18" s="563"/>
      <c r="VDN18" s="563"/>
      <c r="VDO18" s="563"/>
      <c r="VDP18" s="563"/>
      <c r="VDQ18" s="92"/>
      <c r="VDR18" s="563"/>
      <c r="VDS18" s="563"/>
      <c r="VDT18" s="563"/>
      <c r="VDU18" s="563"/>
      <c r="VDV18" s="563"/>
      <c r="VDW18" s="563"/>
      <c r="VDX18" s="563"/>
      <c r="VDY18" s="92"/>
      <c r="VDZ18" s="563"/>
      <c r="VEA18" s="563"/>
      <c r="VEB18" s="563"/>
      <c r="VEC18" s="563"/>
      <c r="VED18" s="563"/>
      <c r="VEE18" s="563"/>
      <c r="VEF18" s="563"/>
      <c r="VEG18" s="92"/>
      <c r="VEH18" s="563"/>
      <c r="VEI18" s="563"/>
      <c r="VEJ18" s="563"/>
      <c r="VEK18" s="563"/>
      <c r="VEL18" s="563"/>
      <c r="VEM18" s="563"/>
      <c r="VEN18" s="563"/>
      <c r="VEO18" s="92"/>
      <c r="VEP18" s="563"/>
      <c r="VEQ18" s="563"/>
      <c r="VER18" s="563"/>
      <c r="VES18" s="563"/>
      <c r="VET18" s="563"/>
      <c r="VEU18" s="563"/>
      <c r="VEV18" s="563"/>
      <c r="VEW18" s="92"/>
      <c r="VEX18" s="563"/>
      <c r="VEY18" s="563"/>
      <c r="VEZ18" s="563"/>
      <c r="VFA18" s="563"/>
      <c r="VFB18" s="563"/>
      <c r="VFC18" s="563"/>
      <c r="VFD18" s="563"/>
      <c r="VFE18" s="92"/>
      <c r="VFF18" s="563"/>
      <c r="VFG18" s="563"/>
      <c r="VFH18" s="563"/>
      <c r="VFI18" s="563"/>
      <c r="VFJ18" s="563"/>
      <c r="VFK18" s="563"/>
      <c r="VFL18" s="563"/>
      <c r="VFM18" s="92"/>
      <c r="VFN18" s="563"/>
      <c r="VFO18" s="563"/>
      <c r="VFP18" s="563"/>
      <c r="VFQ18" s="563"/>
      <c r="VFR18" s="563"/>
      <c r="VFS18" s="563"/>
      <c r="VFT18" s="563"/>
      <c r="VFU18" s="92"/>
      <c r="VFV18" s="563"/>
      <c r="VFW18" s="563"/>
      <c r="VFX18" s="563"/>
      <c r="VFY18" s="563"/>
      <c r="VFZ18" s="563"/>
      <c r="VGA18" s="563"/>
      <c r="VGB18" s="563"/>
      <c r="VGC18" s="92"/>
      <c r="VGD18" s="563"/>
      <c r="VGE18" s="563"/>
      <c r="VGF18" s="563"/>
      <c r="VGG18" s="563"/>
      <c r="VGH18" s="563"/>
      <c r="VGI18" s="563"/>
      <c r="VGJ18" s="563"/>
      <c r="VGK18" s="92"/>
      <c r="VGL18" s="563"/>
      <c r="VGM18" s="563"/>
      <c r="VGN18" s="563"/>
      <c r="VGO18" s="563"/>
      <c r="VGP18" s="563"/>
      <c r="VGQ18" s="563"/>
      <c r="VGR18" s="563"/>
      <c r="VGS18" s="92"/>
      <c r="VGT18" s="563"/>
      <c r="VGU18" s="563"/>
      <c r="VGV18" s="563"/>
      <c r="VGW18" s="563"/>
      <c r="VGX18" s="563"/>
      <c r="VGY18" s="563"/>
      <c r="VGZ18" s="563"/>
      <c r="VHA18" s="92"/>
      <c r="VHB18" s="563"/>
      <c r="VHC18" s="563"/>
      <c r="VHD18" s="563"/>
      <c r="VHE18" s="563"/>
      <c r="VHF18" s="563"/>
      <c r="VHG18" s="563"/>
      <c r="VHH18" s="563"/>
      <c r="VHI18" s="92"/>
      <c r="VHJ18" s="563"/>
      <c r="VHK18" s="563"/>
      <c r="VHL18" s="563"/>
      <c r="VHM18" s="563"/>
      <c r="VHN18" s="563"/>
      <c r="VHO18" s="563"/>
      <c r="VHP18" s="563"/>
      <c r="VHQ18" s="92"/>
      <c r="VHR18" s="563"/>
      <c r="VHS18" s="563"/>
      <c r="VHT18" s="563"/>
      <c r="VHU18" s="563"/>
      <c r="VHV18" s="563"/>
      <c r="VHW18" s="563"/>
      <c r="VHX18" s="563"/>
      <c r="VHY18" s="92"/>
      <c r="VHZ18" s="563"/>
      <c r="VIA18" s="563"/>
      <c r="VIB18" s="563"/>
      <c r="VIC18" s="563"/>
      <c r="VID18" s="563"/>
      <c r="VIE18" s="563"/>
      <c r="VIF18" s="563"/>
      <c r="VIG18" s="92"/>
      <c r="VIH18" s="563"/>
      <c r="VII18" s="563"/>
      <c r="VIJ18" s="563"/>
      <c r="VIK18" s="563"/>
      <c r="VIL18" s="563"/>
      <c r="VIM18" s="563"/>
      <c r="VIN18" s="563"/>
      <c r="VIO18" s="92"/>
      <c r="VIP18" s="563"/>
      <c r="VIQ18" s="563"/>
      <c r="VIR18" s="563"/>
      <c r="VIS18" s="563"/>
      <c r="VIT18" s="563"/>
      <c r="VIU18" s="563"/>
      <c r="VIV18" s="563"/>
      <c r="VIW18" s="92"/>
      <c r="VIX18" s="563"/>
      <c r="VIY18" s="563"/>
      <c r="VIZ18" s="563"/>
      <c r="VJA18" s="563"/>
      <c r="VJB18" s="563"/>
      <c r="VJC18" s="563"/>
      <c r="VJD18" s="563"/>
      <c r="VJE18" s="92"/>
      <c r="VJF18" s="563"/>
      <c r="VJG18" s="563"/>
      <c r="VJH18" s="563"/>
      <c r="VJI18" s="563"/>
      <c r="VJJ18" s="563"/>
      <c r="VJK18" s="563"/>
      <c r="VJL18" s="563"/>
      <c r="VJM18" s="92"/>
      <c r="VJN18" s="563"/>
      <c r="VJO18" s="563"/>
      <c r="VJP18" s="563"/>
      <c r="VJQ18" s="563"/>
      <c r="VJR18" s="563"/>
      <c r="VJS18" s="563"/>
      <c r="VJT18" s="563"/>
      <c r="VJU18" s="92"/>
      <c r="VJV18" s="563"/>
      <c r="VJW18" s="563"/>
      <c r="VJX18" s="563"/>
      <c r="VJY18" s="563"/>
      <c r="VJZ18" s="563"/>
      <c r="VKA18" s="563"/>
      <c r="VKB18" s="563"/>
      <c r="VKC18" s="92"/>
      <c r="VKD18" s="563"/>
      <c r="VKE18" s="563"/>
      <c r="VKF18" s="563"/>
      <c r="VKG18" s="563"/>
      <c r="VKH18" s="563"/>
      <c r="VKI18" s="563"/>
      <c r="VKJ18" s="563"/>
      <c r="VKK18" s="92"/>
      <c r="VKL18" s="563"/>
      <c r="VKM18" s="563"/>
      <c r="VKN18" s="563"/>
      <c r="VKO18" s="563"/>
      <c r="VKP18" s="563"/>
      <c r="VKQ18" s="563"/>
      <c r="VKR18" s="563"/>
      <c r="VKS18" s="92"/>
      <c r="VKT18" s="563"/>
      <c r="VKU18" s="563"/>
      <c r="VKV18" s="563"/>
      <c r="VKW18" s="563"/>
      <c r="VKX18" s="563"/>
      <c r="VKY18" s="563"/>
      <c r="VKZ18" s="563"/>
      <c r="VLA18" s="92"/>
      <c r="VLB18" s="563"/>
      <c r="VLC18" s="563"/>
      <c r="VLD18" s="563"/>
      <c r="VLE18" s="563"/>
      <c r="VLF18" s="563"/>
      <c r="VLG18" s="563"/>
      <c r="VLH18" s="563"/>
      <c r="VLI18" s="92"/>
      <c r="VLJ18" s="563"/>
      <c r="VLK18" s="563"/>
      <c r="VLL18" s="563"/>
      <c r="VLM18" s="563"/>
      <c r="VLN18" s="563"/>
      <c r="VLO18" s="563"/>
      <c r="VLP18" s="563"/>
      <c r="VLQ18" s="92"/>
      <c r="VLR18" s="563"/>
      <c r="VLS18" s="563"/>
      <c r="VLT18" s="563"/>
      <c r="VLU18" s="563"/>
      <c r="VLV18" s="563"/>
      <c r="VLW18" s="563"/>
      <c r="VLX18" s="563"/>
      <c r="VLY18" s="92"/>
      <c r="VLZ18" s="563"/>
      <c r="VMA18" s="563"/>
      <c r="VMB18" s="563"/>
      <c r="VMC18" s="563"/>
      <c r="VMD18" s="563"/>
      <c r="VME18" s="563"/>
      <c r="VMF18" s="563"/>
      <c r="VMG18" s="92"/>
      <c r="VMH18" s="563"/>
      <c r="VMI18" s="563"/>
      <c r="VMJ18" s="563"/>
      <c r="VMK18" s="563"/>
      <c r="VML18" s="563"/>
      <c r="VMM18" s="563"/>
      <c r="VMN18" s="563"/>
      <c r="VMO18" s="92"/>
      <c r="VMP18" s="563"/>
      <c r="VMQ18" s="563"/>
      <c r="VMR18" s="563"/>
      <c r="VMS18" s="563"/>
      <c r="VMT18" s="563"/>
      <c r="VMU18" s="563"/>
      <c r="VMV18" s="563"/>
      <c r="VMW18" s="92"/>
      <c r="VMX18" s="563"/>
      <c r="VMY18" s="563"/>
      <c r="VMZ18" s="563"/>
      <c r="VNA18" s="563"/>
      <c r="VNB18" s="563"/>
      <c r="VNC18" s="563"/>
      <c r="VND18" s="563"/>
      <c r="VNE18" s="92"/>
      <c r="VNF18" s="563"/>
      <c r="VNG18" s="563"/>
      <c r="VNH18" s="563"/>
      <c r="VNI18" s="563"/>
      <c r="VNJ18" s="563"/>
      <c r="VNK18" s="563"/>
      <c r="VNL18" s="563"/>
      <c r="VNM18" s="92"/>
      <c r="VNN18" s="563"/>
      <c r="VNO18" s="563"/>
      <c r="VNP18" s="563"/>
      <c r="VNQ18" s="563"/>
      <c r="VNR18" s="563"/>
      <c r="VNS18" s="563"/>
      <c r="VNT18" s="563"/>
      <c r="VNU18" s="92"/>
      <c r="VNV18" s="563"/>
      <c r="VNW18" s="563"/>
      <c r="VNX18" s="563"/>
      <c r="VNY18" s="563"/>
      <c r="VNZ18" s="563"/>
      <c r="VOA18" s="563"/>
      <c r="VOB18" s="563"/>
      <c r="VOC18" s="92"/>
      <c r="VOD18" s="563"/>
      <c r="VOE18" s="563"/>
      <c r="VOF18" s="563"/>
      <c r="VOG18" s="563"/>
      <c r="VOH18" s="563"/>
      <c r="VOI18" s="563"/>
      <c r="VOJ18" s="563"/>
      <c r="VOK18" s="92"/>
      <c r="VOL18" s="563"/>
      <c r="VOM18" s="563"/>
      <c r="VON18" s="563"/>
      <c r="VOO18" s="563"/>
      <c r="VOP18" s="563"/>
      <c r="VOQ18" s="563"/>
      <c r="VOR18" s="563"/>
      <c r="VOS18" s="92"/>
      <c r="VOT18" s="563"/>
      <c r="VOU18" s="563"/>
      <c r="VOV18" s="563"/>
      <c r="VOW18" s="563"/>
      <c r="VOX18" s="563"/>
      <c r="VOY18" s="563"/>
      <c r="VOZ18" s="563"/>
      <c r="VPA18" s="92"/>
      <c r="VPB18" s="563"/>
      <c r="VPC18" s="563"/>
      <c r="VPD18" s="563"/>
      <c r="VPE18" s="563"/>
      <c r="VPF18" s="563"/>
      <c r="VPG18" s="563"/>
      <c r="VPH18" s="563"/>
      <c r="VPI18" s="92"/>
      <c r="VPJ18" s="563"/>
      <c r="VPK18" s="563"/>
      <c r="VPL18" s="563"/>
      <c r="VPM18" s="563"/>
      <c r="VPN18" s="563"/>
      <c r="VPO18" s="563"/>
      <c r="VPP18" s="563"/>
      <c r="VPQ18" s="92"/>
      <c r="VPR18" s="563"/>
      <c r="VPS18" s="563"/>
      <c r="VPT18" s="563"/>
      <c r="VPU18" s="563"/>
      <c r="VPV18" s="563"/>
      <c r="VPW18" s="563"/>
      <c r="VPX18" s="563"/>
      <c r="VPY18" s="92"/>
      <c r="VPZ18" s="563"/>
      <c r="VQA18" s="563"/>
      <c r="VQB18" s="563"/>
      <c r="VQC18" s="563"/>
      <c r="VQD18" s="563"/>
      <c r="VQE18" s="563"/>
      <c r="VQF18" s="563"/>
      <c r="VQG18" s="92"/>
      <c r="VQH18" s="563"/>
      <c r="VQI18" s="563"/>
      <c r="VQJ18" s="563"/>
      <c r="VQK18" s="563"/>
      <c r="VQL18" s="563"/>
      <c r="VQM18" s="563"/>
      <c r="VQN18" s="563"/>
      <c r="VQO18" s="92"/>
      <c r="VQP18" s="563"/>
      <c r="VQQ18" s="563"/>
      <c r="VQR18" s="563"/>
      <c r="VQS18" s="563"/>
      <c r="VQT18" s="563"/>
      <c r="VQU18" s="563"/>
      <c r="VQV18" s="563"/>
      <c r="VQW18" s="92"/>
      <c r="VQX18" s="563"/>
      <c r="VQY18" s="563"/>
      <c r="VQZ18" s="563"/>
      <c r="VRA18" s="563"/>
      <c r="VRB18" s="563"/>
      <c r="VRC18" s="563"/>
      <c r="VRD18" s="563"/>
      <c r="VRE18" s="92"/>
      <c r="VRF18" s="563"/>
      <c r="VRG18" s="563"/>
      <c r="VRH18" s="563"/>
      <c r="VRI18" s="563"/>
      <c r="VRJ18" s="563"/>
      <c r="VRK18" s="563"/>
      <c r="VRL18" s="563"/>
      <c r="VRM18" s="92"/>
      <c r="VRN18" s="563"/>
      <c r="VRO18" s="563"/>
      <c r="VRP18" s="563"/>
      <c r="VRQ18" s="563"/>
      <c r="VRR18" s="563"/>
      <c r="VRS18" s="563"/>
      <c r="VRT18" s="563"/>
      <c r="VRU18" s="92"/>
      <c r="VRV18" s="563"/>
      <c r="VRW18" s="563"/>
      <c r="VRX18" s="563"/>
      <c r="VRY18" s="563"/>
      <c r="VRZ18" s="563"/>
      <c r="VSA18" s="563"/>
      <c r="VSB18" s="563"/>
      <c r="VSC18" s="92"/>
      <c r="VSD18" s="563"/>
      <c r="VSE18" s="563"/>
      <c r="VSF18" s="563"/>
      <c r="VSG18" s="563"/>
      <c r="VSH18" s="563"/>
      <c r="VSI18" s="563"/>
      <c r="VSJ18" s="563"/>
      <c r="VSK18" s="92"/>
      <c r="VSL18" s="563"/>
      <c r="VSM18" s="563"/>
      <c r="VSN18" s="563"/>
      <c r="VSO18" s="563"/>
      <c r="VSP18" s="563"/>
      <c r="VSQ18" s="563"/>
      <c r="VSR18" s="563"/>
      <c r="VSS18" s="92"/>
      <c r="VST18" s="563"/>
      <c r="VSU18" s="563"/>
      <c r="VSV18" s="563"/>
      <c r="VSW18" s="563"/>
      <c r="VSX18" s="563"/>
      <c r="VSY18" s="563"/>
      <c r="VSZ18" s="563"/>
      <c r="VTA18" s="92"/>
      <c r="VTB18" s="563"/>
      <c r="VTC18" s="563"/>
      <c r="VTD18" s="563"/>
      <c r="VTE18" s="563"/>
      <c r="VTF18" s="563"/>
      <c r="VTG18" s="563"/>
      <c r="VTH18" s="563"/>
      <c r="VTI18" s="92"/>
      <c r="VTJ18" s="563"/>
      <c r="VTK18" s="563"/>
      <c r="VTL18" s="563"/>
      <c r="VTM18" s="563"/>
      <c r="VTN18" s="563"/>
      <c r="VTO18" s="563"/>
      <c r="VTP18" s="563"/>
      <c r="VTQ18" s="92"/>
      <c r="VTR18" s="563"/>
      <c r="VTS18" s="563"/>
      <c r="VTT18" s="563"/>
      <c r="VTU18" s="563"/>
      <c r="VTV18" s="563"/>
      <c r="VTW18" s="563"/>
      <c r="VTX18" s="563"/>
      <c r="VTY18" s="92"/>
      <c r="VTZ18" s="563"/>
      <c r="VUA18" s="563"/>
      <c r="VUB18" s="563"/>
      <c r="VUC18" s="563"/>
      <c r="VUD18" s="563"/>
      <c r="VUE18" s="563"/>
      <c r="VUF18" s="563"/>
      <c r="VUG18" s="92"/>
      <c r="VUH18" s="563"/>
      <c r="VUI18" s="563"/>
      <c r="VUJ18" s="563"/>
      <c r="VUK18" s="563"/>
      <c r="VUL18" s="563"/>
      <c r="VUM18" s="563"/>
      <c r="VUN18" s="563"/>
      <c r="VUO18" s="92"/>
      <c r="VUP18" s="563"/>
      <c r="VUQ18" s="563"/>
      <c r="VUR18" s="563"/>
      <c r="VUS18" s="563"/>
      <c r="VUT18" s="563"/>
      <c r="VUU18" s="563"/>
      <c r="VUV18" s="563"/>
      <c r="VUW18" s="92"/>
      <c r="VUX18" s="563"/>
      <c r="VUY18" s="563"/>
      <c r="VUZ18" s="563"/>
      <c r="VVA18" s="563"/>
      <c r="VVB18" s="563"/>
      <c r="VVC18" s="563"/>
      <c r="VVD18" s="563"/>
      <c r="VVE18" s="92"/>
      <c r="VVF18" s="563"/>
      <c r="VVG18" s="563"/>
      <c r="VVH18" s="563"/>
      <c r="VVI18" s="563"/>
      <c r="VVJ18" s="563"/>
      <c r="VVK18" s="563"/>
      <c r="VVL18" s="563"/>
      <c r="VVM18" s="92"/>
      <c r="VVN18" s="563"/>
      <c r="VVO18" s="563"/>
      <c r="VVP18" s="563"/>
      <c r="VVQ18" s="563"/>
      <c r="VVR18" s="563"/>
      <c r="VVS18" s="563"/>
      <c r="VVT18" s="563"/>
      <c r="VVU18" s="92"/>
      <c r="VVV18" s="563"/>
      <c r="VVW18" s="563"/>
      <c r="VVX18" s="563"/>
      <c r="VVY18" s="563"/>
      <c r="VVZ18" s="563"/>
      <c r="VWA18" s="563"/>
      <c r="VWB18" s="563"/>
      <c r="VWC18" s="92"/>
      <c r="VWD18" s="563"/>
      <c r="VWE18" s="563"/>
      <c r="VWF18" s="563"/>
      <c r="VWG18" s="563"/>
      <c r="VWH18" s="563"/>
      <c r="VWI18" s="563"/>
      <c r="VWJ18" s="563"/>
      <c r="VWK18" s="92"/>
      <c r="VWL18" s="563"/>
      <c r="VWM18" s="563"/>
      <c r="VWN18" s="563"/>
      <c r="VWO18" s="563"/>
      <c r="VWP18" s="563"/>
      <c r="VWQ18" s="563"/>
      <c r="VWR18" s="563"/>
      <c r="VWS18" s="92"/>
      <c r="VWT18" s="563"/>
      <c r="VWU18" s="563"/>
      <c r="VWV18" s="563"/>
      <c r="VWW18" s="563"/>
      <c r="VWX18" s="563"/>
      <c r="VWY18" s="563"/>
      <c r="VWZ18" s="563"/>
      <c r="VXA18" s="92"/>
      <c r="VXB18" s="563"/>
      <c r="VXC18" s="563"/>
      <c r="VXD18" s="563"/>
      <c r="VXE18" s="563"/>
      <c r="VXF18" s="563"/>
      <c r="VXG18" s="563"/>
      <c r="VXH18" s="563"/>
      <c r="VXI18" s="92"/>
      <c r="VXJ18" s="563"/>
      <c r="VXK18" s="563"/>
      <c r="VXL18" s="563"/>
      <c r="VXM18" s="563"/>
      <c r="VXN18" s="563"/>
      <c r="VXO18" s="563"/>
      <c r="VXP18" s="563"/>
      <c r="VXQ18" s="92"/>
      <c r="VXR18" s="563"/>
      <c r="VXS18" s="563"/>
      <c r="VXT18" s="563"/>
      <c r="VXU18" s="563"/>
      <c r="VXV18" s="563"/>
      <c r="VXW18" s="563"/>
      <c r="VXX18" s="563"/>
      <c r="VXY18" s="92"/>
      <c r="VXZ18" s="563"/>
      <c r="VYA18" s="563"/>
      <c r="VYB18" s="563"/>
      <c r="VYC18" s="563"/>
      <c r="VYD18" s="563"/>
      <c r="VYE18" s="563"/>
      <c r="VYF18" s="563"/>
      <c r="VYG18" s="92"/>
      <c r="VYH18" s="563"/>
      <c r="VYI18" s="563"/>
      <c r="VYJ18" s="563"/>
      <c r="VYK18" s="563"/>
      <c r="VYL18" s="563"/>
      <c r="VYM18" s="563"/>
      <c r="VYN18" s="563"/>
      <c r="VYO18" s="92"/>
      <c r="VYP18" s="563"/>
      <c r="VYQ18" s="563"/>
      <c r="VYR18" s="563"/>
      <c r="VYS18" s="563"/>
      <c r="VYT18" s="563"/>
      <c r="VYU18" s="563"/>
      <c r="VYV18" s="563"/>
      <c r="VYW18" s="92"/>
      <c r="VYX18" s="563"/>
      <c r="VYY18" s="563"/>
      <c r="VYZ18" s="563"/>
      <c r="VZA18" s="563"/>
      <c r="VZB18" s="563"/>
      <c r="VZC18" s="563"/>
      <c r="VZD18" s="563"/>
      <c r="VZE18" s="92"/>
      <c r="VZF18" s="563"/>
      <c r="VZG18" s="563"/>
      <c r="VZH18" s="563"/>
      <c r="VZI18" s="563"/>
      <c r="VZJ18" s="563"/>
      <c r="VZK18" s="563"/>
      <c r="VZL18" s="563"/>
      <c r="VZM18" s="92"/>
      <c r="VZN18" s="563"/>
      <c r="VZO18" s="563"/>
      <c r="VZP18" s="563"/>
      <c r="VZQ18" s="563"/>
      <c r="VZR18" s="563"/>
      <c r="VZS18" s="563"/>
      <c r="VZT18" s="563"/>
      <c r="VZU18" s="92"/>
      <c r="VZV18" s="563"/>
      <c r="VZW18" s="563"/>
      <c r="VZX18" s="563"/>
      <c r="VZY18" s="563"/>
      <c r="VZZ18" s="563"/>
      <c r="WAA18" s="563"/>
      <c r="WAB18" s="563"/>
      <c r="WAC18" s="92"/>
      <c r="WAD18" s="563"/>
      <c r="WAE18" s="563"/>
      <c r="WAF18" s="563"/>
      <c r="WAG18" s="563"/>
      <c r="WAH18" s="563"/>
      <c r="WAI18" s="563"/>
      <c r="WAJ18" s="563"/>
      <c r="WAK18" s="92"/>
      <c r="WAL18" s="563"/>
      <c r="WAM18" s="563"/>
      <c r="WAN18" s="563"/>
      <c r="WAO18" s="563"/>
      <c r="WAP18" s="563"/>
      <c r="WAQ18" s="563"/>
      <c r="WAR18" s="563"/>
      <c r="WAS18" s="92"/>
      <c r="WAT18" s="563"/>
      <c r="WAU18" s="563"/>
      <c r="WAV18" s="563"/>
      <c r="WAW18" s="563"/>
      <c r="WAX18" s="563"/>
      <c r="WAY18" s="563"/>
      <c r="WAZ18" s="563"/>
      <c r="WBA18" s="92"/>
      <c r="WBB18" s="563"/>
      <c r="WBC18" s="563"/>
      <c r="WBD18" s="563"/>
      <c r="WBE18" s="563"/>
      <c r="WBF18" s="563"/>
      <c r="WBG18" s="563"/>
      <c r="WBH18" s="563"/>
      <c r="WBI18" s="92"/>
      <c r="WBJ18" s="563"/>
      <c r="WBK18" s="563"/>
      <c r="WBL18" s="563"/>
      <c r="WBM18" s="563"/>
      <c r="WBN18" s="563"/>
      <c r="WBO18" s="563"/>
      <c r="WBP18" s="563"/>
      <c r="WBQ18" s="92"/>
      <c r="WBR18" s="563"/>
      <c r="WBS18" s="563"/>
      <c r="WBT18" s="563"/>
      <c r="WBU18" s="563"/>
      <c r="WBV18" s="563"/>
      <c r="WBW18" s="563"/>
      <c r="WBX18" s="563"/>
      <c r="WBY18" s="92"/>
      <c r="WBZ18" s="563"/>
      <c r="WCA18" s="563"/>
      <c r="WCB18" s="563"/>
      <c r="WCC18" s="563"/>
      <c r="WCD18" s="563"/>
      <c r="WCE18" s="563"/>
      <c r="WCF18" s="563"/>
      <c r="WCG18" s="92"/>
      <c r="WCH18" s="563"/>
      <c r="WCI18" s="563"/>
      <c r="WCJ18" s="563"/>
      <c r="WCK18" s="563"/>
      <c r="WCL18" s="563"/>
      <c r="WCM18" s="563"/>
      <c r="WCN18" s="563"/>
      <c r="WCO18" s="92"/>
      <c r="WCP18" s="563"/>
      <c r="WCQ18" s="563"/>
      <c r="WCR18" s="563"/>
      <c r="WCS18" s="563"/>
      <c r="WCT18" s="563"/>
      <c r="WCU18" s="563"/>
      <c r="WCV18" s="563"/>
      <c r="WCW18" s="92"/>
      <c r="WCX18" s="563"/>
      <c r="WCY18" s="563"/>
      <c r="WCZ18" s="563"/>
      <c r="WDA18" s="563"/>
      <c r="WDB18" s="563"/>
      <c r="WDC18" s="563"/>
      <c r="WDD18" s="563"/>
      <c r="WDE18" s="92"/>
      <c r="WDF18" s="563"/>
      <c r="WDG18" s="563"/>
      <c r="WDH18" s="563"/>
      <c r="WDI18" s="563"/>
      <c r="WDJ18" s="563"/>
      <c r="WDK18" s="563"/>
      <c r="WDL18" s="563"/>
      <c r="WDM18" s="92"/>
      <c r="WDN18" s="563"/>
      <c r="WDO18" s="563"/>
      <c r="WDP18" s="563"/>
      <c r="WDQ18" s="563"/>
      <c r="WDR18" s="563"/>
      <c r="WDS18" s="563"/>
      <c r="WDT18" s="563"/>
      <c r="WDU18" s="92"/>
      <c r="WDV18" s="563"/>
      <c r="WDW18" s="563"/>
      <c r="WDX18" s="563"/>
      <c r="WDY18" s="563"/>
      <c r="WDZ18" s="563"/>
      <c r="WEA18" s="563"/>
      <c r="WEB18" s="563"/>
      <c r="WEC18" s="92"/>
      <c r="WED18" s="563"/>
      <c r="WEE18" s="563"/>
      <c r="WEF18" s="563"/>
      <c r="WEG18" s="563"/>
      <c r="WEH18" s="563"/>
      <c r="WEI18" s="563"/>
      <c r="WEJ18" s="563"/>
      <c r="WEK18" s="92"/>
      <c r="WEL18" s="563"/>
      <c r="WEM18" s="563"/>
      <c r="WEN18" s="563"/>
      <c r="WEO18" s="563"/>
      <c r="WEP18" s="563"/>
      <c r="WEQ18" s="563"/>
      <c r="WER18" s="563"/>
      <c r="WES18" s="92"/>
      <c r="WET18" s="563"/>
      <c r="WEU18" s="563"/>
      <c r="WEV18" s="563"/>
      <c r="WEW18" s="563"/>
      <c r="WEX18" s="563"/>
      <c r="WEY18" s="563"/>
      <c r="WEZ18" s="563"/>
      <c r="WFA18" s="92"/>
      <c r="WFB18" s="563"/>
      <c r="WFC18" s="563"/>
      <c r="WFD18" s="563"/>
      <c r="WFE18" s="563"/>
      <c r="WFF18" s="563"/>
      <c r="WFG18" s="563"/>
      <c r="WFH18" s="563"/>
      <c r="WFI18" s="92"/>
      <c r="WFJ18" s="563"/>
      <c r="WFK18" s="563"/>
      <c r="WFL18" s="563"/>
      <c r="WFM18" s="563"/>
      <c r="WFN18" s="563"/>
      <c r="WFO18" s="563"/>
      <c r="WFP18" s="563"/>
      <c r="WFQ18" s="92"/>
      <c r="WFR18" s="563"/>
      <c r="WFS18" s="563"/>
      <c r="WFT18" s="563"/>
      <c r="WFU18" s="563"/>
      <c r="WFV18" s="563"/>
      <c r="WFW18" s="563"/>
      <c r="WFX18" s="563"/>
      <c r="WFY18" s="92"/>
      <c r="WFZ18" s="563"/>
      <c r="WGA18" s="563"/>
      <c r="WGB18" s="563"/>
      <c r="WGC18" s="563"/>
      <c r="WGD18" s="563"/>
      <c r="WGE18" s="563"/>
      <c r="WGF18" s="563"/>
      <c r="WGG18" s="92"/>
      <c r="WGH18" s="563"/>
      <c r="WGI18" s="563"/>
      <c r="WGJ18" s="563"/>
      <c r="WGK18" s="563"/>
      <c r="WGL18" s="563"/>
      <c r="WGM18" s="563"/>
      <c r="WGN18" s="563"/>
      <c r="WGO18" s="92"/>
      <c r="WGP18" s="563"/>
      <c r="WGQ18" s="563"/>
      <c r="WGR18" s="563"/>
      <c r="WGS18" s="563"/>
      <c r="WGT18" s="563"/>
      <c r="WGU18" s="563"/>
      <c r="WGV18" s="563"/>
      <c r="WGW18" s="92"/>
      <c r="WGX18" s="563"/>
      <c r="WGY18" s="563"/>
      <c r="WGZ18" s="563"/>
      <c r="WHA18" s="563"/>
      <c r="WHB18" s="563"/>
      <c r="WHC18" s="563"/>
      <c r="WHD18" s="563"/>
      <c r="WHE18" s="92"/>
      <c r="WHF18" s="563"/>
      <c r="WHG18" s="563"/>
      <c r="WHH18" s="563"/>
      <c r="WHI18" s="563"/>
      <c r="WHJ18" s="563"/>
      <c r="WHK18" s="563"/>
      <c r="WHL18" s="563"/>
      <c r="WHM18" s="92"/>
      <c r="WHN18" s="563"/>
      <c r="WHO18" s="563"/>
      <c r="WHP18" s="563"/>
      <c r="WHQ18" s="563"/>
      <c r="WHR18" s="563"/>
      <c r="WHS18" s="563"/>
      <c r="WHT18" s="563"/>
      <c r="WHU18" s="92"/>
      <c r="WHV18" s="563"/>
      <c r="WHW18" s="563"/>
      <c r="WHX18" s="563"/>
      <c r="WHY18" s="563"/>
      <c r="WHZ18" s="563"/>
      <c r="WIA18" s="563"/>
      <c r="WIB18" s="563"/>
      <c r="WIC18" s="92"/>
      <c r="WID18" s="563"/>
      <c r="WIE18" s="563"/>
      <c r="WIF18" s="563"/>
      <c r="WIG18" s="563"/>
      <c r="WIH18" s="563"/>
      <c r="WII18" s="563"/>
      <c r="WIJ18" s="563"/>
      <c r="WIK18" s="92"/>
      <c r="WIL18" s="563"/>
      <c r="WIM18" s="563"/>
      <c r="WIN18" s="563"/>
      <c r="WIO18" s="563"/>
      <c r="WIP18" s="563"/>
      <c r="WIQ18" s="563"/>
      <c r="WIR18" s="563"/>
      <c r="WIS18" s="92"/>
      <c r="WIT18" s="563"/>
      <c r="WIU18" s="563"/>
      <c r="WIV18" s="563"/>
      <c r="WIW18" s="563"/>
      <c r="WIX18" s="563"/>
      <c r="WIY18" s="563"/>
      <c r="WIZ18" s="563"/>
      <c r="WJA18" s="92"/>
      <c r="WJB18" s="563"/>
      <c r="WJC18" s="563"/>
      <c r="WJD18" s="563"/>
      <c r="WJE18" s="563"/>
      <c r="WJF18" s="563"/>
      <c r="WJG18" s="563"/>
      <c r="WJH18" s="563"/>
      <c r="WJI18" s="92"/>
      <c r="WJJ18" s="563"/>
      <c r="WJK18" s="563"/>
      <c r="WJL18" s="563"/>
      <c r="WJM18" s="563"/>
      <c r="WJN18" s="563"/>
      <c r="WJO18" s="563"/>
      <c r="WJP18" s="563"/>
      <c r="WJQ18" s="92"/>
      <c r="WJR18" s="563"/>
      <c r="WJS18" s="563"/>
      <c r="WJT18" s="563"/>
      <c r="WJU18" s="563"/>
      <c r="WJV18" s="563"/>
      <c r="WJW18" s="563"/>
      <c r="WJX18" s="563"/>
      <c r="WJY18" s="92"/>
      <c r="WJZ18" s="563"/>
      <c r="WKA18" s="563"/>
      <c r="WKB18" s="563"/>
      <c r="WKC18" s="563"/>
      <c r="WKD18" s="563"/>
      <c r="WKE18" s="563"/>
      <c r="WKF18" s="563"/>
      <c r="WKG18" s="92"/>
      <c r="WKH18" s="563"/>
      <c r="WKI18" s="563"/>
      <c r="WKJ18" s="563"/>
      <c r="WKK18" s="563"/>
      <c r="WKL18" s="563"/>
      <c r="WKM18" s="563"/>
      <c r="WKN18" s="563"/>
      <c r="WKO18" s="92"/>
      <c r="WKP18" s="563"/>
      <c r="WKQ18" s="563"/>
      <c r="WKR18" s="563"/>
      <c r="WKS18" s="563"/>
      <c r="WKT18" s="563"/>
      <c r="WKU18" s="563"/>
      <c r="WKV18" s="563"/>
      <c r="WKW18" s="92"/>
      <c r="WKX18" s="563"/>
      <c r="WKY18" s="563"/>
      <c r="WKZ18" s="563"/>
      <c r="WLA18" s="563"/>
      <c r="WLB18" s="563"/>
      <c r="WLC18" s="563"/>
      <c r="WLD18" s="563"/>
      <c r="WLE18" s="92"/>
      <c r="WLF18" s="563"/>
      <c r="WLG18" s="563"/>
      <c r="WLH18" s="563"/>
      <c r="WLI18" s="563"/>
      <c r="WLJ18" s="563"/>
      <c r="WLK18" s="563"/>
      <c r="WLL18" s="563"/>
      <c r="WLM18" s="92"/>
      <c r="WLN18" s="563"/>
      <c r="WLO18" s="563"/>
      <c r="WLP18" s="563"/>
      <c r="WLQ18" s="563"/>
      <c r="WLR18" s="563"/>
      <c r="WLS18" s="563"/>
      <c r="WLT18" s="563"/>
      <c r="WLU18" s="92"/>
      <c r="WLV18" s="563"/>
      <c r="WLW18" s="563"/>
      <c r="WLX18" s="563"/>
      <c r="WLY18" s="563"/>
      <c r="WLZ18" s="563"/>
      <c r="WMA18" s="563"/>
      <c r="WMB18" s="563"/>
      <c r="WMC18" s="92"/>
      <c r="WMD18" s="563"/>
      <c r="WME18" s="563"/>
      <c r="WMF18" s="563"/>
      <c r="WMG18" s="563"/>
      <c r="WMH18" s="563"/>
      <c r="WMI18" s="563"/>
      <c r="WMJ18" s="563"/>
      <c r="WMK18" s="92"/>
      <c r="WML18" s="563"/>
      <c r="WMM18" s="563"/>
      <c r="WMN18" s="563"/>
      <c r="WMO18" s="563"/>
      <c r="WMP18" s="563"/>
      <c r="WMQ18" s="563"/>
      <c r="WMR18" s="563"/>
      <c r="WMS18" s="92"/>
      <c r="WMT18" s="563"/>
      <c r="WMU18" s="563"/>
      <c r="WMV18" s="563"/>
      <c r="WMW18" s="563"/>
      <c r="WMX18" s="563"/>
      <c r="WMY18" s="563"/>
      <c r="WMZ18" s="563"/>
      <c r="WNA18" s="92"/>
      <c r="WNB18" s="563"/>
      <c r="WNC18" s="563"/>
      <c r="WND18" s="563"/>
      <c r="WNE18" s="563"/>
      <c r="WNF18" s="563"/>
      <c r="WNG18" s="563"/>
      <c r="WNH18" s="563"/>
      <c r="WNI18" s="92"/>
      <c r="WNJ18" s="563"/>
      <c r="WNK18" s="563"/>
      <c r="WNL18" s="563"/>
      <c r="WNM18" s="563"/>
      <c r="WNN18" s="563"/>
      <c r="WNO18" s="563"/>
      <c r="WNP18" s="563"/>
      <c r="WNQ18" s="92"/>
      <c r="WNR18" s="563"/>
      <c r="WNS18" s="563"/>
      <c r="WNT18" s="563"/>
      <c r="WNU18" s="563"/>
      <c r="WNV18" s="563"/>
      <c r="WNW18" s="563"/>
      <c r="WNX18" s="563"/>
      <c r="WNY18" s="92"/>
      <c r="WNZ18" s="563"/>
      <c r="WOA18" s="563"/>
      <c r="WOB18" s="563"/>
      <c r="WOC18" s="563"/>
      <c r="WOD18" s="563"/>
      <c r="WOE18" s="563"/>
      <c r="WOF18" s="563"/>
      <c r="WOG18" s="92"/>
      <c r="WOH18" s="563"/>
      <c r="WOI18" s="563"/>
      <c r="WOJ18" s="563"/>
      <c r="WOK18" s="563"/>
      <c r="WOL18" s="563"/>
      <c r="WOM18" s="563"/>
      <c r="WON18" s="563"/>
      <c r="WOO18" s="92"/>
      <c r="WOP18" s="563"/>
      <c r="WOQ18" s="563"/>
      <c r="WOR18" s="563"/>
      <c r="WOS18" s="563"/>
      <c r="WOT18" s="563"/>
      <c r="WOU18" s="563"/>
      <c r="WOV18" s="563"/>
      <c r="WOW18" s="92"/>
      <c r="WOX18" s="563"/>
      <c r="WOY18" s="563"/>
      <c r="WOZ18" s="563"/>
      <c r="WPA18" s="563"/>
      <c r="WPB18" s="563"/>
      <c r="WPC18" s="563"/>
      <c r="WPD18" s="563"/>
      <c r="WPE18" s="92"/>
      <c r="WPF18" s="563"/>
      <c r="WPG18" s="563"/>
      <c r="WPH18" s="563"/>
      <c r="WPI18" s="563"/>
      <c r="WPJ18" s="563"/>
      <c r="WPK18" s="563"/>
      <c r="WPL18" s="563"/>
      <c r="WPM18" s="92"/>
      <c r="WPN18" s="563"/>
      <c r="WPO18" s="563"/>
      <c r="WPP18" s="563"/>
      <c r="WPQ18" s="563"/>
      <c r="WPR18" s="563"/>
      <c r="WPS18" s="563"/>
      <c r="WPT18" s="563"/>
      <c r="WPU18" s="92"/>
      <c r="WPV18" s="563"/>
      <c r="WPW18" s="563"/>
      <c r="WPX18" s="563"/>
      <c r="WPY18" s="563"/>
      <c r="WPZ18" s="563"/>
      <c r="WQA18" s="563"/>
      <c r="WQB18" s="563"/>
      <c r="WQC18" s="92"/>
      <c r="WQD18" s="563"/>
      <c r="WQE18" s="563"/>
      <c r="WQF18" s="563"/>
      <c r="WQG18" s="563"/>
      <c r="WQH18" s="563"/>
      <c r="WQI18" s="563"/>
      <c r="WQJ18" s="563"/>
      <c r="WQK18" s="92"/>
      <c r="WQL18" s="563"/>
      <c r="WQM18" s="563"/>
      <c r="WQN18" s="563"/>
      <c r="WQO18" s="563"/>
      <c r="WQP18" s="563"/>
      <c r="WQQ18" s="563"/>
      <c r="WQR18" s="563"/>
      <c r="WQS18" s="92"/>
      <c r="WQT18" s="563"/>
      <c r="WQU18" s="563"/>
      <c r="WQV18" s="563"/>
      <c r="WQW18" s="563"/>
      <c r="WQX18" s="563"/>
      <c r="WQY18" s="563"/>
      <c r="WQZ18" s="563"/>
      <c r="WRA18" s="92"/>
      <c r="WRB18" s="563"/>
      <c r="WRC18" s="563"/>
      <c r="WRD18" s="563"/>
      <c r="WRE18" s="563"/>
      <c r="WRF18" s="563"/>
      <c r="WRG18" s="563"/>
      <c r="WRH18" s="563"/>
      <c r="WRI18" s="92"/>
      <c r="WRJ18" s="563"/>
      <c r="WRK18" s="563"/>
      <c r="WRL18" s="563"/>
      <c r="WRM18" s="563"/>
      <c r="WRN18" s="563"/>
      <c r="WRO18" s="563"/>
      <c r="WRP18" s="563"/>
      <c r="WRQ18" s="92"/>
      <c r="WRR18" s="563"/>
      <c r="WRS18" s="563"/>
      <c r="WRT18" s="563"/>
      <c r="WRU18" s="563"/>
      <c r="WRV18" s="563"/>
      <c r="WRW18" s="563"/>
      <c r="WRX18" s="563"/>
      <c r="WRY18" s="92"/>
      <c r="WRZ18" s="563"/>
      <c r="WSA18" s="563"/>
      <c r="WSB18" s="563"/>
      <c r="WSC18" s="563"/>
      <c r="WSD18" s="563"/>
      <c r="WSE18" s="563"/>
      <c r="WSF18" s="563"/>
      <c r="WSG18" s="92"/>
      <c r="WSH18" s="563"/>
      <c r="WSI18" s="563"/>
      <c r="WSJ18" s="563"/>
      <c r="WSK18" s="563"/>
      <c r="WSL18" s="563"/>
      <c r="WSM18" s="563"/>
      <c r="WSN18" s="563"/>
      <c r="WSO18" s="92"/>
      <c r="WSP18" s="563"/>
      <c r="WSQ18" s="563"/>
      <c r="WSR18" s="563"/>
      <c r="WSS18" s="563"/>
      <c r="WST18" s="563"/>
      <c r="WSU18" s="563"/>
      <c r="WSV18" s="563"/>
      <c r="WSW18" s="92"/>
      <c r="WSX18" s="563"/>
      <c r="WSY18" s="563"/>
      <c r="WSZ18" s="563"/>
      <c r="WTA18" s="563"/>
      <c r="WTB18" s="563"/>
      <c r="WTC18" s="563"/>
      <c r="WTD18" s="563"/>
      <c r="WTE18" s="92"/>
      <c r="WTF18" s="563"/>
      <c r="WTG18" s="563"/>
      <c r="WTH18" s="563"/>
      <c r="WTI18" s="563"/>
      <c r="WTJ18" s="563"/>
      <c r="WTK18" s="563"/>
      <c r="WTL18" s="563"/>
      <c r="WTM18" s="92"/>
      <c r="WTN18" s="563"/>
      <c r="WTO18" s="563"/>
      <c r="WTP18" s="563"/>
      <c r="WTQ18" s="563"/>
      <c r="WTR18" s="563"/>
      <c r="WTS18" s="563"/>
      <c r="WTT18" s="563"/>
      <c r="WTU18" s="92"/>
      <c r="WTV18" s="563"/>
      <c r="WTW18" s="563"/>
      <c r="WTX18" s="563"/>
      <c r="WTY18" s="563"/>
      <c r="WTZ18" s="563"/>
      <c r="WUA18" s="563"/>
      <c r="WUB18" s="563"/>
      <c r="WUC18" s="92"/>
      <c r="WUD18" s="563"/>
      <c r="WUE18" s="563"/>
      <c r="WUF18" s="563"/>
      <c r="WUG18" s="563"/>
      <c r="WUH18" s="563"/>
      <c r="WUI18" s="563"/>
      <c r="WUJ18" s="563"/>
      <c r="WUK18" s="92"/>
      <c r="WUL18" s="563"/>
      <c r="WUM18" s="563"/>
      <c r="WUN18" s="563"/>
      <c r="WUO18" s="563"/>
      <c r="WUP18" s="563"/>
      <c r="WUQ18" s="563"/>
      <c r="WUR18" s="563"/>
      <c r="WUS18" s="92"/>
      <c r="WUT18" s="563"/>
      <c r="WUU18" s="563"/>
      <c r="WUV18" s="563"/>
      <c r="WUW18" s="563"/>
      <c r="WUX18" s="563"/>
      <c r="WUY18" s="563"/>
      <c r="WUZ18" s="563"/>
      <c r="WVA18" s="92"/>
      <c r="WVB18" s="563"/>
      <c r="WVC18" s="563"/>
      <c r="WVD18" s="563"/>
      <c r="WVE18" s="563"/>
      <c r="WVF18" s="563"/>
      <c r="WVG18" s="563"/>
      <c r="WVH18" s="563"/>
      <c r="WVI18" s="92"/>
      <c r="WVJ18" s="563"/>
      <c r="WVK18" s="563"/>
      <c r="WVL18" s="563"/>
      <c r="WVM18" s="563"/>
      <c r="WVN18" s="563"/>
      <c r="WVO18" s="563"/>
      <c r="WVP18" s="563"/>
      <c r="WVQ18" s="92"/>
      <c r="WVR18" s="563"/>
      <c r="WVS18" s="563"/>
      <c r="WVT18" s="563"/>
      <c r="WVU18" s="563"/>
      <c r="WVV18" s="563"/>
      <c r="WVW18" s="563"/>
      <c r="WVX18" s="563"/>
      <c r="WVY18" s="92"/>
      <c r="WVZ18" s="563"/>
      <c r="WWA18" s="563"/>
      <c r="WWB18" s="563"/>
      <c r="WWC18" s="563"/>
      <c r="WWD18" s="563"/>
      <c r="WWE18" s="563"/>
      <c r="WWF18" s="563"/>
      <c r="WWG18" s="92"/>
      <c r="WWH18" s="563"/>
      <c r="WWI18" s="563"/>
      <c r="WWJ18" s="563"/>
      <c r="WWK18" s="563"/>
      <c r="WWL18" s="563"/>
      <c r="WWM18" s="563"/>
      <c r="WWN18" s="563"/>
      <c r="WWO18" s="92"/>
      <c r="WWP18" s="563"/>
      <c r="WWQ18" s="563"/>
      <c r="WWR18" s="563"/>
      <c r="WWS18" s="563"/>
      <c r="WWT18" s="563"/>
      <c r="WWU18" s="563"/>
      <c r="WWV18" s="563"/>
      <c r="WWW18" s="92"/>
      <c r="WWX18" s="563"/>
      <c r="WWY18" s="563"/>
      <c r="WWZ18" s="563"/>
      <c r="WXA18" s="563"/>
      <c r="WXB18" s="563"/>
      <c r="WXC18" s="563"/>
      <c r="WXD18" s="563"/>
      <c r="WXE18" s="92"/>
      <c r="WXF18" s="563"/>
      <c r="WXG18" s="563"/>
      <c r="WXH18" s="563"/>
      <c r="WXI18" s="563"/>
      <c r="WXJ18" s="563"/>
      <c r="WXK18" s="563"/>
      <c r="WXL18" s="563"/>
      <c r="WXM18" s="92"/>
      <c r="WXN18" s="563"/>
      <c r="WXO18" s="563"/>
      <c r="WXP18" s="563"/>
      <c r="WXQ18" s="563"/>
      <c r="WXR18" s="563"/>
      <c r="WXS18" s="563"/>
      <c r="WXT18" s="563"/>
      <c r="WXU18" s="92"/>
      <c r="WXV18" s="563"/>
      <c r="WXW18" s="563"/>
      <c r="WXX18" s="563"/>
      <c r="WXY18" s="563"/>
      <c r="WXZ18" s="563"/>
      <c r="WYA18" s="563"/>
      <c r="WYB18" s="563"/>
      <c r="WYC18" s="92"/>
      <c r="WYD18" s="563"/>
      <c r="WYE18" s="563"/>
      <c r="WYF18" s="563"/>
      <c r="WYG18" s="563"/>
      <c r="WYH18" s="563"/>
      <c r="WYI18" s="563"/>
      <c r="WYJ18" s="563"/>
      <c r="WYK18" s="92"/>
      <c r="WYL18" s="563"/>
      <c r="WYM18" s="563"/>
      <c r="WYN18" s="563"/>
      <c r="WYO18" s="563"/>
      <c r="WYP18" s="563"/>
      <c r="WYQ18" s="563"/>
      <c r="WYR18" s="563"/>
      <c r="WYS18" s="92"/>
      <c r="WYT18" s="563"/>
      <c r="WYU18" s="563"/>
      <c r="WYV18" s="563"/>
      <c r="WYW18" s="563"/>
      <c r="WYX18" s="563"/>
      <c r="WYY18" s="563"/>
      <c r="WYZ18" s="563"/>
      <c r="WZA18" s="92"/>
      <c r="WZB18" s="563"/>
      <c r="WZC18" s="563"/>
      <c r="WZD18" s="563"/>
      <c r="WZE18" s="563"/>
      <c r="WZF18" s="563"/>
      <c r="WZG18" s="563"/>
      <c r="WZH18" s="563"/>
      <c r="WZI18" s="92"/>
      <c r="WZJ18" s="563"/>
      <c r="WZK18" s="563"/>
      <c r="WZL18" s="563"/>
      <c r="WZM18" s="563"/>
      <c r="WZN18" s="563"/>
      <c r="WZO18" s="563"/>
      <c r="WZP18" s="563"/>
      <c r="WZQ18" s="92"/>
      <c r="WZR18" s="563"/>
      <c r="WZS18" s="563"/>
      <c r="WZT18" s="563"/>
      <c r="WZU18" s="563"/>
      <c r="WZV18" s="563"/>
      <c r="WZW18" s="563"/>
      <c r="WZX18" s="563"/>
      <c r="WZY18" s="92"/>
      <c r="WZZ18" s="563"/>
      <c r="XAA18" s="563"/>
      <c r="XAB18" s="563"/>
      <c r="XAC18" s="563"/>
      <c r="XAD18" s="563"/>
      <c r="XAE18" s="563"/>
      <c r="XAF18" s="563"/>
      <c r="XAG18" s="92"/>
      <c r="XAH18" s="563"/>
      <c r="XAI18" s="563"/>
      <c r="XAJ18" s="563"/>
      <c r="XAK18" s="563"/>
      <c r="XAL18" s="563"/>
      <c r="XAM18" s="563"/>
      <c r="XAN18" s="563"/>
      <c r="XAO18" s="92"/>
      <c r="XAP18" s="563"/>
      <c r="XAQ18" s="563"/>
      <c r="XAR18" s="563"/>
      <c r="XAS18" s="563"/>
      <c r="XAT18" s="563"/>
      <c r="XAU18" s="563"/>
      <c r="XAV18" s="563"/>
      <c r="XAW18" s="92"/>
      <c r="XAX18" s="563"/>
      <c r="XAY18" s="563"/>
      <c r="XAZ18" s="563"/>
      <c r="XBA18" s="563"/>
      <c r="XBB18" s="563"/>
      <c r="XBC18" s="563"/>
      <c r="XBD18" s="563"/>
      <c r="XBE18" s="92"/>
      <c r="XBF18" s="563"/>
      <c r="XBG18" s="563"/>
      <c r="XBH18" s="563"/>
      <c r="XBI18" s="563"/>
      <c r="XBJ18" s="563"/>
      <c r="XBK18" s="563"/>
      <c r="XBL18" s="563"/>
      <c r="XBM18" s="92"/>
      <c r="XBN18" s="563"/>
      <c r="XBO18" s="563"/>
      <c r="XBP18" s="563"/>
      <c r="XBQ18" s="563"/>
      <c r="XBR18" s="563"/>
      <c r="XBS18" s="563"/>
      <c r="XBT18" s="563"/>
      <c r="XBU18" s="92"/>
      <c r="XBV18" s="563"/>
      <c r="XBW18" s="563"/>
      <c r="XBX18" s="563"/>
      <c r="XBY18" s="563"/>
      <c r="XBZ18" s="563"/>
      <c r="XCA18" s="563"/>
      <c r="XCB18" s="563"/>
      <c r="XCC18" s="92"/>
      <c r="XCD18" s="563"/>
      <c r="XCE18" s="563"/>
      <c r="XCF18" s="563"/>
      <c r="XCG18" s="563"/>
      <c r="XCH18" s="563"/>
      <c r="XCI18" s="563"/>
      <c r="XCJ18" s="563"/>
      <c r="XCK18" s="92"/>
      <c r="XCL18" s="563"/>
      <c r="XCM18" s="563"/>
      <c r="XCN18" s="563"/>
      <c r="XCO18" s="563"/>
      <c r="XCP18" s="563"/>
      <c r="XCQ18" s="563"/>
      <c r="XCR18" s="563"/>
      <c r="XCS18" s="92"/>
      <c r="XCT18" s="563"/>
      <c r="XCU18" s="563"/>
      <c r="XCV18" s="563"/>
      <c r="XCW18" s="563"/>
      <c r="XCX18" s="563"/>
      <c r="XCY18" s="563"/>
      <c r="XCZ18" s="563"/>
      <c r="XDA18" s="92"/>
      <c r="XDB18" s="563"/>
      <c r="XDC18" s="563"/>
      <c r="XDD18" s="563"/>
      <c r="XDE18" s="563"/>
      <c r="XDF18" s="563"/>
      <c r="XDG18" s="563"/>
      <c r="XDH18" s="563"/>
      <c r="XDI18" s="92"/>
      <c r="XDJ18" s="563"/>
      <c r="XDK18" s="563"/>
      <c r="XDL18" s="563"/>
      <c r="XDM18" s="563"/>
      <c r="XDN18" s="563"/>
      <c r="XDO18" s="563"/>
      <c r="XDP18" s="563"/>
      <c r="XDQ18" s="92"/>
      <c r="XDR18" s="563"/>
      <c r="XDS18" s="563"/>
      <c r="XDT18" s="563"/>
      <c r="XDU18" s="563"/>
      <c r="XDV18" s="563"/>
      <c r="XDW18" s="563"/>
      <c r="XDX18" s="563"/>
      <c r="XDY18" s="92"/>
      <c r="XDZ18" s="563"/>
      <c r="XEA18" s="563"/>
      <c r="XEB18" s="563"/>
      <c r="XEC18" s="563"/>
      <c r="XED18" s="563"/>
      <c r="XEE18" s="563"/>
      <c r="XEF18" s="563"/>
      <c r="XEG18" s="92"/>
      <c r="XEH18" s="563"/>
      <c r="XEI18" s="563"/>
      <c r="XEJ18" s="563"/>
      <c r="XEK18" s="563"/>
      <c r="XEL18" s="563"/>
      <c r="XEM18" s="563"/>
      <c r="XEN18" s="563"/>
      <c r="XEO18" s="92"/>
      <c r="XEP18" s="563"/>
      <c r="XEQ18" s="563"/>
      <c r="XER18" s="563"/>
      <c r="XES18" s="563"/>
      <c r="XET18" s="563"/>
      <c r="XEU18" s="563"/>
      <c r="XEV18" s="563"/>
      <c r="XEW18" s="92"/>
      <c r="XEX18" s="563"/>
      <c r="XEY18" s="563"/>
      <c r="XEZ18" s="563"/>
      <c r="XFA18" s="563"/>
      <c r="XFB18" s="563"/>
      <c r="XFC18" s="563"/>
      <c r="XFD18" s="563"/>
    </row>
    <row r="19" spans="1:16384" s="286" customFormat="1" ht="6" customHeight="1">
      <c r="A19" s="368"/>
      <c r="B19" s="495"/>
      <c r="C19" s="495"/>
      <c r="D19" s="495"/>
      <c r="E19" s="495"/>
      <c r="F19" s="496"/>
      <c r="G19" s="496"/>
      <c r="H19" s="1"/>
      <c r="I19" s="1"/>
      <c r="J19" s="1"/>
      <c r="K19" s="1"/>
      <c r="L19" s="1"/>
      <c r="M19" s="1"/>
      <c r="N19" s="1"/>
      <c r="O19" s="1"/>
    </row>
    <row r="20" spans="1:16384" s="286" customFormat="1">
      <c r="A20" s="376"/>
      <c r="B20" s="519" t="s">
        <v>467</v>
      </c>
      <c r="C20" s="520"/>
      <c r="D20" s="521"/>
      <c r="E20" s="521"/>
      <c r="F20" s="522"/>
      <c r="G20" s="214"/>
      <c r="H20" s="214"/>
      <c r="I20" s="214"/>
      <c r="J20" s="214"/>
      <c r="K20" s="215"/>
      <c r="L20" s="215"/>
      <c r="M20" s="216"/>
      <c r="N20" s="1"/>
      <c r="O20" s="1"/>
    </row>
    <row r="21" spans="1:16384" s="286" customFormat="1">
      <c r="A21" s="386"/>
      <c r="B21" s="207" t="s">
        <v>221</v>
      </c>
      <c r="C21" s="207" t="s">
        <v>222</v>
      </c>
      <c r="D21" s="217"/>
      <c r="E21" s="174" t="s">
        <v>223</v>
      </c>
      <c r="F21" s="218"/>
      <c r="G21" s="174" t="s">
        <v>224</v>
      </c>
      <c r="H21" s="218"/>
      <c r="I21" s="174" t="s">
        <v>225</v>
      </c>
      <c r="J21" s="218"/>
      <c r="K21" s="219" t="s">
        <v>226</v>
      </c>
      <c r="L21" s="528"/>
      <c r="M21" s="236"/>
      <c r="N21" s="207" t="s">
        <v>233</v>
      </c>
      <c r="O21" s="220"/>
    </row>
    <row r="22" spans="1:16384" s="286" customFormat="1">
      <c r="A22" s="386"/>
      <c r="B22" s="177" t="s">
        <v>227</v>
      </c>
      <c r="C22" s="177" t="s">
        <v>228</v>
      </c>
      <c r="D22" s="20"/>
      <c r="E22" s="177" t="s">
        <v>229</v>
      </c>
      <c r="F22" s="221"/>
      <c r="G22" s="177" t="s">
        <v>230</v>
      </c>
      <c r="H22" s="221"/>
      <c r="I22" s="177" t="s">
        <v>231</v>
      </c>
      <c r="J22" s="221"/>
      <c r="K22" s="58" t="s">
        <v>232</v>
      </c>
      <c r="L22" s="529"/>
      <c r="M22" s="525"/>
      <c r="N22" s="222" t="s">
        <v>468</v>
      </c>
      <c r="O22" s="52"/>
    </row>
    <row r="23" spans="1:16384" s="286" customFormat="1">
      <c r="A23" s="386"/>
      <c r="B23" s="223" t="s">
        <v>469</v>
      </c>
      <c r="C23" s="224" t="s">
        <v>470</v>
      </c>
      <c r="D23" s="148"/>
      <c r="E23" s="224" t="s">
        <v>471</v>
      </c>
      <c r="F23" s="225"/>
      <c r="G23" s="224" t="s">
        <v>472</v>
      </c>
      <c r="H23" s="226" t="s">
        <v>473</v>
      </c>
      <c r="I23" s="224" t="s">
        <v>474</v>
      </c>
      <c r="J23" s="225"/>
      <c r="K23" s="53" t="s">
        <v>475</v>
      </c>
      <c r="L23" s="40"/>
      <c r="M23" s="530"/>
      <c r="N23" s="53" t="s">
        <v>582</v>
      </c>
      <c r="O23" s="55" t="s">
        <v>476</v>
      </c>
      <c r="P23" s="388"/>
      <c r="Q23" s="389"/>
      <c r="R23" s="389"/>
      <c r="S23" s="389"/>
      <c r="T23" s="389"/>
    </row>
    <row r="24" spans="1:16384" s="286" customFormat="1">
      <c r="A24" s="386"/>
      <c r="B24" s="227" t="s">
        <v>477</v>
      </c>
      <c r="C24" s="228" t="s">
        <v>478</v>
      </c>
      <c r="D24" s="187"/>
      <c r="E24" s="228" t="s">
        <v>479</v>
      </c>
      <c r="F24" s="230"/>
      <c r="G24" s="228" t="s">
        <v>480</v>
      </c>
      <c r="H24" s="230"/>
      <c r="I24" s="228" t="s">
        <v>686</v>
      </c>
      <c r="J24" s="230"/>
      <c r="K24" s="54" t="s">
        <v>481</v>
      </c>
      <c r="L24" s="78"/>
      <c r="M24" s="526"/>
      <c r="N24" s="54" t="s">
        <v>482</v>
      </c>
      <c r="O24" s="55" t="s">
        <v>483</v>
      </c>
    </row>
    <row r="25" spans="1:16384">
      <c r="A25" s="386"/>
      <c r="B25" s="227" t="s">
        <v>553</v>
      </c>
      <c r="C25" s="228" t="s">
        <v>484</v>
      </c>
      <c r="D25" s="187"/>
      <c r="E25" s="228" t="s">
        <v>485</v>
      </c>
      <c r="F25" s="230"/>
      <c r="G25" s="228" t="s">
        <v>486</v>
      </c>
      <c r="H25" s="230"/>
      <c r="I25" s="228" t="s">
        <v>487</v>
      </c>
      <c r="J25" s="230"/>
      <c r="K25" s="54"/>
      <c r="L25" s="78"/>
      <c r="M25" s="526"/>
      <c r="N25" s="54" t="s">
        <v>488</v>
      </c>
      <c r="O25" s="55" t="s">
        <v>489</v>
      </c>
    </row>
    <row r="26" spans="1:16384" s="286" customFormat="1">
      <c r="A26" s="386"/>
      <c r="B26" s="231"/>
      <c r="C26" s="232"/>
      <c r="D26" s="150"/>
      <c r="E26" s="232"/>
      <c r="F26" s="233"/>
      <c r="G26" s="232" t="s">
        <v>490</v>
      </c>
      <c r="H26" s="233"/>
      <c r="I26" s="232" t="s">
        <v>491</v>
      </c>
      <c r="J26" s="233"/>
      <c r="K26" s="56"/>
      <c r="L26" s="45"/>
      <c r="M26" s="527"/>
      <c r="N26" s="56" t="s">
        <v>492</v>
      </c>
      <c r="O26" s="46"/>
    </row>
    <row r="27" spans="1:16384" s="286" customFormat="1" ht="6.75" customHeight="1">
      <c r="A27" s="386"/>
      <c r="B27" s="234"/>
      <c r="C27" s="234"/>
      <c r="D27" s="13"/>
      <c r="E27" s="234"/>
      <c r="F27" s="13"/>
      <c r="G27" s="13"/>
      <c r="H27" s="13"/>
      <c r="I27" s="234"/>
      <c r="J27" s="13"/>
      <c r="K27" s="1"/>
      <c r="L27" s="78"/>
      <c r="M27" s="1"/>
      <c r="N27" s="1"/>
      <c r="O27" s="1"/>
    </row>
    <row r="28" spans="1:16384" s="286" customFormat="1">
      <c r="A28" s="386"/>
      <c r="B28" s="235" t="s">
        <v>234</v>
      </c>
      <c r="C28" s="236" t="s">
        <v>235</v>
      </c>
      <c r="D28" s="6"/>
      <c r="E28" s="207" t="s">
        <v>236</v>
      </c>
      <c r="F28" s="235"/>
      <c r="G28" s="236" t="s">
        <v>237</v>
      </c>
      <c r="H28" s="236"/>
      <c r="I28" s="49" t="s">
        <v>238</v>
      </c>
      <c r="J28" s="57"/>
      <c r="K28" s="49" t="s">
        <v>493</v>
      </c>
      <c r="L28" s="505"/>
      <c r="M28" s="57"/>
      <c r="N28" s="49" t="s">
        <v>494</v>
      </c>
      <c r="O28" s="50"/>
    </row>
    <row r="29" spans="1:16384" s="286" customFormat="1">
      <c r="A29" s="386"/>
      <c r="B29" s="237" t="s">
        <v>239</v>
      </c>
      <c r="C29" s="178" t="s">
        <v>240</v>
      </c>
      <c r="D29" s="20"/>
      <c r="E29" s="177" t="s">
        <v>241</v>
      </c>
      <c r="F29" s="237"/>
      <c r="G29" s="178" t="s">
        <v>242</v>
      </c>
      <c r="H29" s="178"/>
      <c r="I29" s="51" t="s">
        <v>243</v>
      </c>
      <c r="J29" s="58"/>
      <c r="K29" s="51" t="s">
        <v>495</v>
      </c>
      <c r="L29" s="529"/>
      <c r="M29" s="58"/>
      <c r="N29" s="51" t="s">
        <v>496</v>
      </c>
      <c r="O29" s="52"/>
    </row>
    <row r="30" spans="1:16384" s="286" customFormat="1">
      <c r="A30" s="375"/>
      <c r="B30" s="238" t="s">
        <v>497</v>
      </c>
      <c r="C30" s="239" t="s">
        <v>498</v>
      </c>
      <c r="D30" s="148"/>
      <c r="E30" s="241" t="s">
        <v>499</v>
      </c>
      <c r="F30" s="240"/>
      <c r="G30" s="148" t="s">
        <v>693</v>
      </c>
      <c r="H30" s="225"/>
      <c r="I30" s="241" t="s">
        <v>501</v>
      </c>
      <c r="J30" s="225"/>
      <c r="K30" s="39" t="s">
        <v>691</v>
      </c>
      <c r="L30" s="40"/>
      <c r="M30" s="41"/>
      <c r="N30" s="39" t="s">
        <v>502</v>
      </c>
      <c r="O30" s="41"/>
    </row>
    <row r="31" spans="1:16384" s="286" customFormat="1">
      <c r="A31" s="375"/>
      <c r="B31" s="238" t="s">
        <v>503</v>
      </c>
      <c r="C31" s="239" t="s">
        <v>554</v>
      </c>
      <c r="D31" s="187"/>
      <c r="E31" s="242" t="s">
        <v>504</v>
      </c>
      <c r="F31" s="229"/>
      <c r="G31" s="187" t="s">
        <v>505</v>
      </c>
      <c r="H31" s="230"/>
      <c r="I31" s="242" t="s">
        <v>507</v>
      </c>
      <c r="J31" s="230"/>
      <c r="K31" s="42" t="s">
        <v>692</v>
      </c>
      <c r="L31" s="78"/>
      <c r="M31" s="43"/>
      <c r="N31" s="42"/>
      <c r="O31" s="43"/>
    </row>
    <row r="32" spans="1:16384" s="286" customFormat="1">
      <c r="A32" s="383"/>
      <c r="B32" s="238" t="s">
        <v>508</v>
      </c>
      <c r="C32" s="243" t="s">
        <v>555</v>
      </c>
      <c r="D32" s="187"/>
      <c r="E32" s="242"/>
      <c r="F32" s="229"/>
      <c r="G32" s="187" t="s">
        <v>509</v>
      </c>
      <c r="H32" s="230" t="s">
        <v>510</v>
      </c>
      <c r="I32" s="242" t="s">
        <v>511</v>
      </c>
      <c r="J32" s="230"/>
      <c r="K32" s="42" t="s">
        <v>512</v>
      </c>
      <c r="L32" s="78"/>
      <c r="M32" s="78"/>
      <c r="N32" s="42"/>
      <c r="O32" s="43"/>
    </row>
    <row r="33" spans="1:20" s="286" customFormat="1">
      <c r="A33" s="375"/>
      <c r="B33" s="238" t="s">
        <v>513</v>
      </c>
      <c r="C33" s="243"/>
      <c r="D33" s="187"/>
      <c r="E33" s="242"/>
      <c r="F33" s="230"/>
      <c r="G33" s="187" t="s">
        <v>517</v>
      </c>
      <c r="H33" s="230"/>
      <c r="I33" s="242" t="s">
        <v>514</v>
      </c>
      <c r="J33" s="230"/>
      <c r="K33" s="42" t="s">
        <v>515</v>
      </c>
      <c r="L33" s="78"/>
      <c r="M33" s="78"/>
      <c r="N33" s="42"/>
      <c r="O33" s="43"/>
    </row>
    <row r="34" spans="1:20" s="286" customFormat="1">
      <c r="A34" s="368"/>
      <c r="B34" s="238" t="s">
        <v>516</v>
      </c>
      <c r="C34" s="187"/>
      <c r="D34" s="187"/>
      <c r="E34" s="242"/>
      <c r="F34" s="230"/>
      <c r="G34" s="187" t="s">
        <v>521</v>
      </c>
      <c r="H34" s="230"/>
      <c r="I34" s="242" t="s">
        <v>518</v>
      </c>
      <c r="J34" s="230"/>
      <c r="K34" s="42" t="s">
        <v>519</v>
      </c>
      <c r="L34" s="78"/>
      <c r="M34" s="78"/>
      <c r="N34" s="42"/>
      <c r="O34" s="43"/>
    </row>
    <row r="35" spans="1:20">
      <c r="A35" s="374"/>
      <c r="B35" s="238" t="s">
        <v>520</v>
      </c>
      <c r="C35" s="187"/>
      <c r="D35" s="187"/>
      <c r="E35" s="242"/>
      <c r="F35" s="230"/>
      <c r="G35" s="187" t="s">
        <v>525</v>
      </c>
      <c r="H35" s="230"/>
      <c r="I35" s="242" t="s">
        <v>522</v>
      </c>
      <c r="J35" s="230"/>
      <c r="K35" s="42" t="s">
        <v>523</v>
      </c>
      <c r="L35" s="78"/>
      <c r="M35" s="78"/>
      <c r="N35" s="42"/>
      <c r="O35" s="43"/>
      <c r="P35" s="371"/>
      <c r="Q35" s="369"/>
      <c r="R35" s="384"/>
      <c r="S35" s="369"/>
      <c r="T35" s="369"/>
    </row>
    <row r="36" spans="1:20">
      <c r="A36" s="370"/>
      <c r="B36" s="238" t="s">
        <v>524</v>
      </c>
      <c r="C36" s="187"/>
      <c r="D36" s="187"/>
      <c r="E36" s="242"/>
      <c r="F36" s="230"/>
      <c r="G36" s="187" t="s">
        <v>528</v>
      </c>
      <c r="H36" s="230"/>
      <c r="I36" s="242" t="s">
        <v>685</v>
      </c>
      <c r="J36" s="230"/>
      <c r="K36" s="42" t="s">
        <v>526</v>
      </c>
      <c r="L36" s="78"/>
      <c r="M36" s="78"/>
      <c r="N36" s="42"/>
      <c r="O36" s="43"/>
    </row>
    <row r="37" spans="1:20">
      <c r="A37" s="370"/>
      <c r="B37" s="238" t="s">
        <v>527</v>
      </c>
      <c r="C37" s="187"/>
      <c r="D37" s="187"/>
      <c r="E37" s="242"/>
      <c r="F37" s="230"/>
      <c r="G37" s="187" t="s">
        <v>531</v>
      </c>
      <c r="H37" s="230"/>
      <c r="I37" s="242"/>
      <c r="J37" s="230"/>
      <c r="K37" s="42" t="s">
        <v>529</v>
      </c>
      <c r="L37" s="78"/>
      <c r="M37" s="78"/>
      <c r="N37" s="42"/>
      <c r="O37" s="43"/>
    </row>
    <row r="38" spans="1:20">
      <c r="A38" s="370"/>
      <c r="B38" s="238" t="s">
        <v>530</v>
      </c>
      <c r="C38" s="187"/>
      <c r="D38" s="187"/>
      <c r="E38" s="242"/>
      <c r="F38" s="230"/>
      <c r="G38" s="187" t="s">
        <v>500</v>
      </c>
      <c r="H38" s="230"/>
      <c r="I38" s="242"/>
      <c r="J38" s="230"/>
      <c r="K38" s="42" t="s">
        <v>532</v>
      </c>
      <c r="L38" s="78"/>
      <c r="M38" s="78"/>
      <c r="N38" s="42"/>
      <c r="O38" s="43"/>
    </row>
    <row r="39" spans="1:20">
      <c r="A39" s="370"/>
      <c r="B39" s="244" t="s">
        <v>533</v>
      </c>
      <c r="C39" s="150"/>
      <c r="D39" s="150"/>
      <c r="E39" s="151"/>
      <c r="F39" s="233"/>
      <c r="G39" s="150" t="s">
        <v>506</v>
      </c>
      <c r="H39" s="233"/>
      <c r="I39" s="151"/>
      <c r="J39" s="233"/>
      <c r="K39" s="44" t="s">
        <v>534</v>
      </c>
      <c r="L39" s="45"/>
      <c r="M39" s="45"/>
      <c r="N39" s="44"/>
      <c r="O39" s="46"/>
    </row>
    <row r="40" spans="1:20" ht="5.25" customHeight="1">
      <c r="A40" s="370"/>
      <c r="B40" s="59"/>
      <c r="C40" s="48"/>
      <c r="D40" s="1"/>
      <c r="E40" s="1"/>
      <c r="F40" s="48"/>
      <c r="G40" s="48"/>
      <c r="H40" s="48"/>
      <c r="I40" s="48"/>
      <c r="J40" s="48"/>
      <c r="K40" s="48"/>
      <c r="L40" s="48"/>
      <c r="M40" s="48"/>
      <c r="N40" s="1"/>
      <c r="O40" s="1"/>
    </row>
    <row r="41" spans="1:20">
      <c r="A41" s="362"/>
      <c r="B41" s="77" t="s">
        <v>439</v>
      </c>
      <c r="C41" s="68"/>
      <c r="D41" s="68"/>
      <c r="E41" s="68"/>
      <c r="F41" s="68"/>
      <c r="G41" s="68"/>
      <c r="H41" s="69"/>
      <c r="I41" s="77" t="s">
        <v>437</v>
      </c>
      <c r="J41" s="68"/>
      <c r="K41" s="68"/>
      <c r="L41" s="68"/>
      <c r="M41" s="68"/>
      <c r="N41" s="68"/>
      <c r="O41" s="69"/>
      <c r="Q41" s="372"/>
      <c r="R41" s="372"/>
      <c r="S41" s="372"/>
      <c r="T41" s="372"/>
    </row>
    <row r="42" spans="1:20">
      <c r="A42" s="370"/>
      <c r="B42" s="70" t="s">
        <v>440</v>
      </c>
      <c r="C42" s="508"/>
      <c r="D42" s="508"/>
      <c r="E42" s="508"/>
      <c r="F42" s="508"/>
      <c r="G42" s="508"/>
      <c r="H42" s="72"/>
      <c r="I42" s="593" t="s">
        <v>743</v>
      </c>
      <c r="J42" s="508"/>
      <c r="K42" s="508"/>
      <c r="L42" s="508"/>
      <c r="M42" s="508"/>
      <c r="N42" s="508"/>
      <c r="O42" s="72"/>
      <c r="Q42" s="381"/>
      <c r="R42" s="379"/>
      <c r="S42" s="382"/>
      <c r="T42" s="379"/>
    </row>
    <row r="43" spans="1:20" ht="16.5">
      <c r="B43" s="73" t="s">
        <v>684</v>
      </c>
      <c r="C43" s="74"/>
      <c r="D43" s="74"/>
      <c r="E43" s="74"/>
      <c r="F43" s="74"/>
      <c r="G43" s="74"/>
      <c r="H43" s="75"/>
      <c r="I43" s="594" t="s">
        <v>742</v>
      </c>
      <c r="J43" s="74"/>
      <c r="K43" s="74"/>
      <c r="L43" s="74"/>
      <c r="M43" s="74"/>
      <c r="N43" s="74"/>
      <c r="O43" s="75"/>
      <c r="P43" s="371"/>
      <c r="Q43" s="369"/>
      <c r="R43" s="384"/>
      <c r="S43" s="369"/>
      <c r="T43" s="369"/>
    </row>
    <row r="44" spans="1:20">
      <c r="B44" s="281"/>
      <c r="I44" s="281"/>
      <c r="O44" s="383"/>
      <c r="P44" s="371"/>
      <c r="Q44" s="369"/>
      <c r="R44" s="384"/>
      <c r="S44" s="369"/>
      <c r="T44" s="369"/>
    </row>
    <row r="45" spans="1:20">
      <c r="A45" s="370"/>
      <c r="B45" s="281"/>
      <c r="I45" s="281"/>
      <c r="O45" s="383"/>
      <c r="P45" s="371"/>
      <c r="Q45" s="369"/>
      <c r="R45" s="384"/>
      <c r="S45" s="369"/>
      <c r="T45" s="369"/>
    </row>
    <row r="46" spans="1:20">
      <c r="B46" s="392"/>
      <c r="C46" s="369"/>
      <c r="D46" s="369"/>
      <c r="E46" s="390"/>
      <c r="F46" s="369"/>
      <c r="O46" s="383"/>
      <c r="P46" s="371"/>
      <c r="Q46" s="369"/>
      <c r="R46" s="384"/>
      <c r="S46" s="369"/>
      <c r="T46" s="369"/>
    </row>
    <row r="47" spans="1:20">
      <c r="O47" s="383"/>
    </row>
    <row r="48" spans="1:20">
      <c r="B48" s="281"/>
      <c r="I48" s="281"/>
    </row>
    <row r="49" spans="2:9">
      <c r="B49" s="281"/>
      <c r="I49" s="281"/>
    </row>
    <row r="50" spans="2:9">
      <c r="B50" s="281"/>
      <c r="I50" s="281"/>
    </row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53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75" style="281" customWidth="1"/>
    <col min="2" max="2" width="27.75" style="326" customWidth="1"/>
    <col min="3" max="3" width="13" style="281" customWidth="1"/>
    <col min="4" max="7" width="7.75" style="281" customWidth="1"/>
    <col min="8" max="8" width="4.375" style="326" customWidth="1"/>
    <col min="9" max="9" width="8" style="281" customWidth="1"/>
    <col min="10" max="10" width="12.25" style="281" customWidth="1"/>
    <col min="11" max="11" width="11.625" style="281" customWidth="1"/>
    <col min="12" max="12" width="14.125" style="281" customWidth="1"/>
    <col min="13" max="13" width="9.375" style="281" customWidth="1"/>
    <col min="14" max="14" width="10.375" style="281" customWidth="1"/>
    <col min="15" max="17" width="8.75" style="281"/>
    <col min="18" max="18" width="12.875" style="281" customWidth="1"/>
    <col min="19" max="16384" width="8.75" style="281"/>
  </cols>
  <sheetData>
    <row r="1" spans="1:17" ht="17.25">
      <c r="A1" s="360"/>
      <c r="B1" s="361"/>
      <c r="C1" s="360"/>
      <c r="D1" s="360"/>
      <c r="E1" s="360"/>
      <c r="F1" s="360"/>
      <c r="G1" s="360"/>
      <c r="H1" s="279"/>
      <c r="I1" s="360"/>
      <c r="J1" s="280"/>
      <c r="K1" s="362"/>
    </row>
    <row r="2" spans="1:17" ht="17.25">
      <c r="A2" s="360"/>
      <c r="B2" s="363"/>
      <c r="C2" s="364"/>
      <c r="D2" s="364"/>
      <c r="E2" s="364"/>
      <c r="F2" s="364"/>
      <c r="G2" s="364"/>
      <c r="H2" s="365"/>
      <c r="I2" s="364"/>
      <c r="J2" s="366"/>
      <c r="K2" s="362"/>
    </row>
    <row r="3" spans="1:17" ht="17.25">
      <c r="A3" s="362"/>
      <c r="B3" s="413"/>
      <c r="C3" s="24"/>
      <c r="D3" s="24"/>
      <c r="E3" s="17"/>
      <c r="F3" s="17"/>
      <c r="G3" s="17"/>
      <c r="H3" s="1"/>
      <c r="I3" s="1"/>
      <c r="J3" s="1"/>
      <c r="K3" s="1"/>
      <c r="L3" s="18"/>
      <c r="M3" s="1"/>
      <c r="N3" s="18" t="s">
        <v>1041</v>
      </c>
    </row>
    <row r="4" spans="1:17" s="286" customFormat="1" ht="21">
      <c r="A4" s="374"/>
      <c r="B4" s="417" t="s">
        <v>760</v>
      </c>
      <c r="C4" s="13"/>
      <c r="D4" s="13"/>
      <c r="E4" s="1"/>
      <c r="F4" s="1"/>
      <c r="G4" s="1"/>
      <c r="H4" s="1"/>
      <c r="I4" s="1"/>
      <c r="J4" s="4"/>
      <c r="K4" s="1"/>
      <c r="L4" s="48"/>
      <c r="M4" s="48"/>
      <c r="N4" s="1"/>
    </row>
    <row r="5" spans="1:17" s="286" customFormat="1">
      <c r="A5" s="370"/>
      <c r="B5" s="5" t="s">
        <v>687</v>
      </c>
      <c r="C5" s="6"/>
      <c r="D5" s="252" t="s">
        <v>26</v>
      </c>
      <c r="E5" s="66" t="s">
        <v>27</v>
      </c>
      <c r="F5" s="66"/>
      <c r="G5" s="97" t="s">
        <v>460</v>
      </c>
      <c r="H5" s="19"/>
      <c r="I5" s="252" t="s">
        <v>25</v>
      </c>
      <c r="J5" s="252" t="s">
        <v>25</v>
      </c>
      <c r="K5" s="19"/>
      <c r="L5" s="19"/>
      <c r="M5" s="532" t="s">
        <v>25</v>
      </c>
      <c r="N5" s="37" t="s">
        <v>655</v>
      </c>
    </row>
    <row r="6" spans="1:17" s="286" customFormat="1" ht="15.75">
      <c r="A6" s="370"/>
      <c r="B6" s="8" t="s">
        <v>688</v>
      </c>
      <c r="C6" s="9" t="s">
        <v>38</v>
      </c>
      <c r="D6" s="67" t="s">
        <v>39</v>
      </c>
      <c r="E6" s="67" t="s">
        <v>39</v>
      </c>
      <c r="F6" s="10" t="s">
        <v>93</v>
      </c>
      <c r="G6" s="10" t="s">
        <v>94</v>
      </c>
      <c r="H6" s="20"/>
      <c r="I6" s="10" t="s">
        <v>41</v>
      </c>
      <c r="J6" s="98" t="s">
        <v>244</v>
      </c>
      <c r="K6" s="98"/>
      <c r="L6" s="9" t="s">
        <v>38</v>
      </c>
      <c r="M6" s="533" t="s">
        <v>41</v>
      </c>
      <c r="N6" s="136" t="s">
        <v>245</v>
      </c>
      <c r="Q6" s="289"/>
    </row>
    <row r="7" spans="1:17" s="286" customFormat="1">
      <c r="A7" s="370"/>
      <c r="B7" s="808" t="s">
        <v>960</v>
      </c>
      <c r="C7" s="809" t="s">
        <v>961</v>
      </c>
      <c r="D7" s="743">
        <v>44008</v>
      </c>
      <c r="E7" s="743">
        <v>44008</v>
      </c>
      <c r="F7" s="810">
        <v>44014</v>
      </c>
      <c r="G7" s="810">
        <v>44014</v>
      </c>
      <c r="H7" s="811" t="s">
        <v>393</v>
      </c>
      <c r="I7" s="812">
        <v>44016</v>
      </c>
      <c r="J7" s="813" t="s">
        <v>950</v>
      </c>
      <c r="K7" s="272"/>
      <c r="L7" s="272" t="s">
        <v>951</v>
      </c>
      <c r="M7" s="814">
        <v>44023</v>
      </c>
      <c r="N7" s="595">
        <v>44057</v>
      </c>
    </row>
    <row r="8" spans="1:17" s="286" customFormat="1">
      <c r="A8" s="370"/>
      <c r="B8" s="815" t="s">
        <v>998</v>
      </c>
      <c r="C8" s="816" t="s">
        <v>750</v>
      </c>
      <c r="D8" s="743">
        <v>44015</v>
      </c>
      <c r="E8" s="743">
        <v>44015</v>
      </c>
      <c r="F8" s="810">
        <v>44021</v>
      </c>
      <c r="G8" s="810">
        <v>44021</v>
      </c>
      <c r="H8" s="817" t="s">
        <v>393</v>
      </c>
      <c r="I8" s="812" t="s">
        <v>999</v>
      </c>
      <c r="J8" s="813" t="s">
        <v>952</v>
      </c>
      <c r="K8" s="272"/>
      <c r="L8" s="272" t="s">
        <v>953</v>
      </c>
      <c r="M8" s="802">
        <v>44030</v>
      </c>
      <c r="N8" s="595">
        <v>44064</v>
      </c>
    </row>
    <row r="9" spans="1:17" s="286" customFormat="1">
      <c r="A9" s="370"/>
      <c r="B9" s="808" t="s">
        <v>962</v>
      </c>
      <c r="C9" s="809" t="s">
        <v>963</v>
      </c>
      <c r="D9" s="743">
        <v>44022</v>
      </c>
      <c r="E9" s="743">
        <v>44022</v>
      </c>
      <c r="F9" s="810">
        <v>44028</v>
      </c>
      <c r="G9" s="810">
        <v>44028</v>
      </c>
      <c r="H9" s="817" t="s">
        <v>393</v>
      </c>
      <c r="I9" s="812" t="s">
        <v>1000</v>
      </c>
      <c r="J9" s="813" t="s">
        <v>954</v>
      </c>
      <c r="K9" s="272"/>
      <c r="L9" s="272" t="s">
        <v>955</v>
      </c>
      <c r="M9" s="802">
        <v>44037</v>
      </c>
      <c r="N9" s="595">
        <v>44071</v>
      </c>
    </row>
    <row r="10" spans="1:17" s="286" customFormat="1">
      <c r="A10" s="375"/>
      <c r="B10" s="815" t="s">
        <v>964</v>
      </c>
      <c r="C10" s="809" t="s">
        <v>965</v>
      </c>
      <c r="D10" s="743">
        <v>44029</v>
      </c>
      <c r="E10" s="743">
        <v>44029</v>
      </c>
      <c r="F10" s="810">
        <v>44035</v>
      </c>
      <c r="G10" s="810">
        <v>44035</v>
      </c>
      <c r="H10" s="818" t="s">
        <v>393</v>
      </c>
      <c r="I10" s="819" t="s">
        <v>1001</v>
      </c>
      <c r="J10" s="813" t="s">
        <v>956</v>
      </c>
      <c r="K10" s="272"/>
      <c r="L10" s="272" t="s">
        <v>957</v>
      </c>
      <c r="M10" s="802">
        <v>44044</v>
      </c>
      <c r="N10" s="595">
        <v>44078</v>
      </c>
    </row>
    <row r="11" spans="1:17" s="286" customFormat="1">
      <c r="A11" s="375"/>
      <c r="B11" s="815" t="s">
        <v>998</v>
      </c>
      <c r="C11" s="820" t="s">
        <v>750</v>
      </c>
      <c r="D11" s="743">
        <v>44034</v>
      </c>
      <c r="E11" s="743">
        <v>44034</v>
      </c>
      <c r="F11" s="810">
        <v>44042</v>
      </c>
      <c r="G11" s="810">
        <v>44042</v>
      </c>
      <c r="H11" s="818" t="s">
        <v>393</v>
      </c>
      <c r="I11" s="819" t="s">
        <v>1002</v>
      </c>
      <c r="J11" s="813" t="s">
        <v>958</v>
      </c>
      <c r="K11" s="272"/>
      <c r="L11" s="272" t="s">
        <v>959</v>
      </c>
      <c r="M11" s="802">
        <v>44051</v>
      </c>
      <c r="N11" s="595">
        <v>44085</v>
      </c>
    </row>
    <row r="12" spans="1:17" s="286" customFormat="1">
      <c r="A12" s="368"/>
      <c r="B12" s="61"/>
      <c r="C12" s="13"/>
      <c r="D12" s="13"/>
      <c r="E12" s="13"/>
      <c r="F12" s="61"/>
      <c r="G12" s="61"/>
      <c r="H12" s="61"/>
      <c r="I12" s="38"/>
      <c r="J12" s="1"/>
      <c r="K12" s="1"/>
      <c r="L12" s="1"/>
      <c r="M12" s="1"/>
      <c r="N12" s="1"/>
    </row>
    <row r="13" spans="1:17" s="286" customFormat="1">
      <c r="A13" s="368"/>
      <c r="B13" s="87" t="s">
        <v>246</v>
      </c>
      <c r="C13" s="88"/>
      <c r="D13" s="13"/>
      <c r="E13" s="13"/>
      <c r="F13" s="61"/>
      <c r="G13" s="61"/>
      <c r="H13" s="61"/>
      <c r="I13" s="38"/>
      <c r="J13" s="1"/>
      <c r="K13" s="1"/>
      <c r="L13" s="1"/>
      <c r="M13" s="1"/>
      <c r="N13" s="1"/>
    </row>
    <row r="14" spans="1:17" s="286" customFormat="1">
      <c r="A14" s="368"/>
      <c r="B14" s="61"/>
      <c r="C14" s="13"/>
      <c r="D14" s="13"/>
      <c r="E14" s="13"/>
      <c r="F14" s="61"/>
      <c r="G14" s="61"/>
      <c r="H14" s="61"/>
      <c r="I14" s="38"/>
      <c r="J14" s="1"/>
      <c r="K14" s="1"/>
      <c r="L14" s="1"/>
      <c r="M14" s="1"/>
      <c r="N14" s="1"/>
    </row>
    <row r="15" spans="1:17" s="286" customFormat="1">
      <c r="A15" s="372"/>
      <c r="B15" s="38" t="s">
        <v>247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s="286" customFormat="1">
      <c r="A16" s="383"/>
      <c r="B16" s="39" t="s">
        <v>248</v>
      </c>
      <c r="C16" s="40" t="s">
        <v>249</v>
      </c>
      <c r="D16" s="41"/>
      <c r="E16" s="40" t="s">
        <v>250</v>
      </c>
      <c r="F16" s="40"/>
      <c r="G16" s="40"/>
      <c r="H16" s="40"/>
      <c r="I16" s="40"/>
      <c r="J16" s="40" t="s">
        <v>251</v>
      </c>
      <c r="K16" s="39" t="s">
        <v>252</v>
      </c>
      <c r="L16" s="40"/>
      <c r="M16" s="40" t="s">
        <v>253</v>
      </c>
      <c r="N16" s="41"/>
    </row>
    <row r="17" spans="1:17" s="286" customFormat="1">
      <c r="A17" s="383"/>
      <c r="B17" s="42" t="s">
        <v>254</v>
      </c>
      <c r="C17" s="1" t="s">
        <v>255</v>
      </c>
      <c r="D17" s="43"/>
      <c r="E17" s="1" t="s">
        <v>256</v>
      </c>
      <c r="F17" s="1"/>
      <c r="G17" s="1"/>
      <c r="H17" s="1"/>
      <c r="I17" s="1"/>
      <c r="J17" s="1" t="s">
        <v>249</v>
      </c>
      <c r="K17" s="42" t="s">
        <v>257</v>
      </c>
      <c r="L17" s="1"/>
      <c r="M17" s="1" t="s">
        <v>258</v>
      </c>
      <c r="N17" s="43"/>
      <c r="O17" s="369"/>
      <c r="P17" s="369"/>
      <c r="Q17" s="369"/>
    </row>
    <row r="18" spans="1:17" s="286" customFormat="1">
      <c r="A18" s="383"/>
      <c r="B18" s="42" t="s">
        <v>259</v>
      </c>
      <c r="C18" s="1" t="s">
        <v>260</v>
      </c>
      <c r="D18" s="43"/>
      <c r="E18" s="1" t="s">
        <v>261</v>
      </c>
      <c r="F18" s="1"/>
      <c r="G18" s="1"/>
      <c r="H18" s="1"/>
      <c r="I18" s="1"/>
      <c r="J18" s="1" t="s">
        <v>262</v>
      </c>
      <c r="K18" s="42" t="s">
        <v>263</v>
      </c>
      <c r="L18" s="1"/>
      <c r="M18" s="1" t="s">
        <v>264</v>
      </c>
      <c r="N18" s="43"/>
    </row>
    <row r="19" spans="1:17" s="286" customFormat="1">
      <c r="A19" s="383"/>
      <c r="B19" s="42" t="s">
        <v>265</v>
      </c>
      <c r="C19" s="1" t="s">
        <v>266</v>
      </c>
      <c r="D19" s="43"/>
      <c r="E19" s="1" t="s">
        <v>267</v>
      </c>
      <c r="F19" s="1"/>
      <c r="G19" s="1"/>
      <c r="H19" s="1"/>
      <c r="I19" s="1"/>
      <c r="J19" s="1" t="s">
        <v>268</v>
      </c>
      <c r="K19" s="42" t="s">
        <v>269</v>
      </c>
      <c r="L19" s="1"/>
      <c r="M19" s="1" t="s">
        <v>270</v>
      </c>
      <c r="N19" s="43"/>
    </row>
    <row r="20" spans="1:17" s="286" customFormat="1">
      <c r="A20" s="383"/>
      <c r="B20" s="42" t="s">
        <v>271</v>
      </c>
      <c r="C20" s="1" t="s">
        <v>260</v>
      </c>
      <c r="D20" s="43"/>
      <c r="E20" s="1" t="s">
        <v>272</v>
      </c>
      <c r="F20" s="1"/>
      <c r="G20" s="1"/>
      <c r="H20" s="1"/>
      <c r="I20" s="1"/>
      <c r="J20" s="1" t="s">
        <v>264</v>
      </c>
      <c r="K20" s="42" t="s">
        <v>273</v>
      </c>
      <c r="L20" s="1"/>
      <c r="M20" s="1" t="s">
        <v>258</v>
      </c>
      <c r="N20" s="43"/>
    </row>
    <row r="21" spans="1:17" s="286" customFormat="1">
      <c r="A21" s="375"/>
      <c r="B21" s="42" t="s">
        <v>274</v>
      </c>
      <c r="C21" s="1" t="s">
        <v>275</v>
      </c>
      <c r="D21" s="43"/>
      <c r="E21" s="1" t="s">
        <v>276</v>
      </c>
      <c r="F21" s="1"/>
      <c r="G21" s="1"/>
      <c r="H21" s="1"/>
      <c r="I21" s="1"/>
      <c r="J21" s="1" t="s">
        <v>277</v>
      </c>
      <c r="K21" s="42" t="s">
        <v>278</v>
      </c>
      <c r="L21" s="1"/>
      <c r="M21" s="1" t="s">
        <v>255</v>
      </c>
      <c r="N21" s="43"/>
    </row>
    <row r="22" spans="1:17" s="286" customFormat="1">
      <c r="A22" s="368"/>
      <c r="B22" s="42" t="s">
        <v>279</v>
      </c>
      <c r="C22" s="1" t="s">
        <v>280</v>
      </c>
      <c r="D22" s="43"/>
      <c r="E22" s="1" t="s">
        <v>281</v>
      </c>
      <c r="F22" s="1"/>
      <c r="G22" s="1"/>
      <c r="H22" s="1"/>
      <c r="I22" s="1"/>
      <c r="J22" s="1" t="s">
        <v>260</v>
      </c>
      <c r="K22" s="42" t="s">
        <v>282</v>
      </c>
      <c r="L22" s="1"/>
      <c r="M22" s="1" t="s">
        <v>283</v>
      </c>
      <c r="N22" s="43"/>
    </row>
    <row r="23" spans="1:17" s="286" customFormat="1">
      <c r="A23" s="376"/>
      <c r="B23" s="42" t="s">
        <v>284</v>
      </c>
      <c r="C23" s="1" t="s">
        <v>275</v>
      </c>
      <c r="D23" s="43"/>
      <c r="E23" s="1" t="s">
        <v>285</v>
      </c>
      <c r="F23" s="1"/>
      <c r="G23" s="1"/>
      <c r="H23" s="1"/>
      <c r="I23" s="1"/>
      <c r="J23" s="1" t="s">
        <v>286</v>
      </c>
      <c r="K23" s="42" t="s">
        <v>287</v>
      </c>
      <c r="L23" s="1"/>
      <c r="M23" s="1" t="s">
        <v>253</v>
      </c>
      <c r="N23" s="43"/>
    </row>
    <row r="24" spans="1:17" s="286" customFormat="1">
      <c r="A24" s="386"/>
      <c r="B24" s="44" t="s">
        <v>288</v>
      </c>
      <c r="C24" s="45" t="s">
        <v>253</v>
      </c>
      <c r="D24" s="46"/>
      <c r="E24" s="45" t="s">
        <v>289</v>
      </c>
      <c r="F24" s="45"/>
      <c r="G24" s="45"/>
      <c r="H24" s="45"/>
      <c r="I24" s="45"/>
      <c r="J24" s="45" t="s">
        <v>290</v>
      </c>
      <c r="K24" s="44"/>
      <c r="L24" s="45"/>
      <c r="M24" s="45"/>
      <c r="N24" s="46"/>
    </row>
    <row r="25" spans="1:17" s="286" customFormat="1">
      <c r="A25" s="38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7" s="286" customFormat="1">
      <c r="A26" s="386"/>
      <c r="B26" s="47" t="s">
        <v>291</v>
      </c>
      <c r="C26" s="38"/>
      <c r="D26" s="38"/>
      <c r="E26" s="38"/>
      <c r="F26" s="38"/>
      <c r="G26" s="38"/>
      <c r="H26" s="38"/>
      <c r="I26" s="38"/>
      <c r="J26" s="1"/>
      <c r="K26" s="1"/>
      <c r="L26" s="1"/>
      <c r="M26" s="1"/>
      <c r="N26" s="1"/>
      <c r="O26" s="389"/>
      <c r="P26" s="389"/>
      <c r="Q26" s="389"/>
    </row>
    <row r="27" spans="1:17" s="286" customFormat="1">
      <c r="A27" s="386"/>
      <c r="B27" s="39" t="s">
        <v>292</v>
      </c>
      <c r="C27" s="40"/>
      <c r="D27" s="40"/>
      <c r="E27" s="40"/>
      <c r="F27" s="40" t="s">
        <v>293</v>
      </c>
      <c r="G27" s="40"/>
      <c r="H27" s="40"/>
      <c r="I27" s="39" t="s">
        <v>294</v>
      </c>
      <c r="J27" s="40"/>
      <c r="K27" s="40"/>
      <c r="L27" s="40"/>
      <c r="M27" s="41"/>
      <c r="N27" s="1"/>
    </row>
    <row r="28" spans="1:17">
      <c r="A28" s="386"/>
      <c r="B28" s="42" t="s">
        <v>296</v>
      </c>
      <c r="C28" s="1"/>
      <c r="D28" s="1"/>
      <c r="E28" s="1"/>
      <c r="F28" s="1" t="s">
        <v>297</v>
      </c>
      <c r="G28" s="1"/>
      <c r="H28" s="78"/>
      <c r="I28" s="42" t="s">
        <v>298</v>
      </c>
      <c r="J28" s="1"/>
      <c r="K28" s="1"/>
      <c r="L28" s="1"/>
      <c r="M28" s="43"/>
      <c r="N28" s="1"/>
    </row>
    <row r="29" spans="1:17" s="286" customFormat="1">
      <c r="A29" s="386"/>
      <c r="B29" s="42" t="s">
        <v>300</v>
      </c>
      <c r="C29" s="1"/>
      <c r="D29" s="1"/>
      <c r="E29" s="1"/>
      <c r="F29" s="1" t="s">
        <v>297</v>
      </c>
      <c r="G29" s="1"/>
      <c r="H29" s="78"/>
      <c r="I29" s="42" t="s">
        <v>301</v>
      </c>
      <c r="J29" s="1"/>
      <c r="K29" s="1"/>
      <c r="L29" s="1"/>
      <c r="M29" s="43"/>
      <c r="N29" s="1"/>
    </row>
    <row r="30" spans="1:17" s="286" customFormat="1">
      <c r="A30" s="386"/>
      <c r="B30" s="42" t="s">
        <v>303</v>
      </c>
      <c r="C30" s="1"/>
      <c r="D30" s="1"/>
      <c r="E30" s="1"/>
      <c r="F30" s="1" t="s">
        <v>304</v>
      </c>
      <c r="G30" s="1"/>
      <c r="H30" s="78"/>
      <c r="I30" s="89" t="s">
        <v>305</v>
      </c>
      <c r="J30" s="90"/>
      <c r="K30" s="90"/>
      <c r="L30" s="90"/>
      <c r="M30" s="91"/>
      <c r="N30" s="1"/>
    </row>
    <row r="31" spans="1:17" s="286" customFormat="1">
      <c r="A31" s="386"/>
      <c r="B31" s="42" t="s">
        <v>306</v>
      </c>
      <c r="C31" s="1"/>
      <c r="D31" s="1"/>
      <c r="E31" s="1"/>
      <c r="F31" s="1" t="s">
        <v>302</v>
      </c>
      <c r="G31" s="1"/>
      <c r="H31" s="78"/>
      <c r="I31" s="42" t="s">
        <v>307</v>
      </c>
      <c r="J31" s="1"/>
      <c r="K31" s="1"/>
      <c r="L31" s="1"/>
      <c r="M31" s="43"/>
      <c r="N31" s="1"/>
    </row>
    <row r="32" spans="1:17" s="286" customFormat="1">
      <c r="A32" s="386"/>
      <c r="B32" s="42" t="s">
        <v>308</v>
      </c>
      <c r="C32" s="1"/>
      <c r="D32" s="1"/>
      <c r="E32" s="1"/>
      <c r="F32" s="1" t="s">
        <v>295</v>
      </c>
      <c r="G32" s="1"/>
      <c r="H32" s="78"/>
      <c r="I32" s="42" t="s">
        <v>309</v>
      </c>
      <c r="J32" s="1"/>
      <c r="K32" s="1"/>
      <c r="L32" s="1"/>
      <c r="M32" s="43"/>
      <c r="N32" s="1"/>
    </row>
    <row r="33" spans="1:17" s="286" customFormat="1">
      <c r="A33" s="375"/>
      <c r="B33" s="44" t="s">
        <v>310</v>
      </c>
      <c r="C33" s="45"/>
      <c r="D33" s="45"/>
      <c r="E33" s="45"/>
      <c r="F33" s="45" t="s">
        <v>299</v>
      </c>
      <c r="G33" s="45"/>
      <c r="H33" s="45"/>
      <c r="I33" s="44" t="s">
        <v>311</v>
      </c>
      <c r="J33" s="45"/>
      <c r="K33" s="45"/>
      <c r="L33" s="45"/>
      <c r="M33" s="46"/>
      <c r="N33" s="1"/>
    </row>
    <row r="34" spans="1:17" s="286" customFormat="1">
      <c r="A34" s="375"/>
      <c r="B34" s="1" t="s">
        <v>312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s="286" customFormat="1">
      <c r="A35" s="38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7" s="286" customFormat="1">
      <c r="A36" s="375"/>
      <c r="B36" s="14" t="s">
        <v>461</v>
      </c>
      <c r="C36" s="15"/>
      <c r="D36" s="15"/>
      <c r="E36" s="15"/>
      <c r="F36" s="15"/>
      <c r="G36" s="15"/>
      <c r="H36" s="15"/>
      <c r="I36" s="15"/>
      <c r="J36" s="15"/>
      <c r="K36" s="211"/>
      <c r="L36" s="15"/>
      <c r="M36" s="15"/>
      <c r="N36" s="22"/>
    </row>
    <row r="37" spans="1:17" s="286" customFormat="1" ht="16.5">
      <c r="A37" s="368"/>
      <c r="B37" s="16" t="s">
        <v>389</v>
      </c>
      <c r="C37" s="79"/>
      <c r="D37" s="79"/>
      <c r="E37" s="79"/>
      <c r="F37" s="79"/>
      <c r="G37" s="79"/>
      <c r="H37" s="79"/>
      <c r="I37" s="79"/>
      <c r="J37" s="79"/>
      <c r="K37" s="137" t="s">
        <v>462</v>
      </c>
      <c r="L37" s="79"/>
      <c r="M37" s="79"/>
      <c r="N37" s="23"/>
    </row>
    <row r="38" spans="1:17">
      <c r="A38" s="374"/>
      <c r="B38" s="29" t="s">
        <v>391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3"/>
      <c r="O38" s="384"/>
      <c r="P38" s="369"/>
      <c r="Q38" s="369"/>
    </row>
    <row r="39" spans="1:17" ht="6" customHeight="1">
      <c r="A39" s="37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7" ht="15">
      <c r="A40" s="370"/>
      <c r="B40" s="14" t="s">
        <v>463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62"/>
    </row>
    <row r="41" spans="1:17">
      <c r="A41" s="370"/>
      <c r="B41" s="509" t="s">
        <v>464</v>
      </c>
      <c r="C41" s="510"/>
      <c r="D41" s="510"/>
      <c r="E41" s="510"/>
      <c r="F41" s="510"/>
      <c r="G41" s="510"/>
      <c r="H41" s="510"/>
      <c r="I41" s="510"/>
      <c r="J41" s="510" t="s">
        <v>465</v>
      </c>
      <c r="K41" s="510"/>
      <c r="L41" s="510"/>
      <c r="M41" s="510"/>
      <c r="N41" s="511"/>
    </row>
    <row r="42" spans="1:17">
      <c r="A42" s="370"/>
      <c r="B42" s="385"/>
      <c r="C42" s="369"/>
      <c r="D42" s="390"/>
      <c r="E42" s="369"/>
      <c r="F42" s="362"/>
      <c r="G42" s="362"/>
      <c r="H42" s="362"/>
      <c r="I42" s="362"/>
      <c r="J42" s="362"/>
      <c r="K42" s="362"/>
    </row>
    <row r="43" spans="1:17">
      <c r="A43" s="370"/>
      <c r="B43" s="385"/>
      <c r="C43" s="369"/>
      <c r="D43" s="390"/>
      <c r="E43" s="369"/>
      <c r="F43" s="375"/>
      <c r="G43" s="362"/>
      <c r="H43" s="367"/>
      <c r="I43" s="362"/>
      <c r="J43" s="362"/>
      <c r="K43" s="362"/>
    </row>
    <row r="44" spans="1:17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8"/>
      <c r="M44" s="371"/>
      <c r="N44" s="372"/>
      <c r="O44" s="372"/>
      <c r="P44" s="372"/>
      <c r="Q44" s="372"/>
    </row>
    <row r="45" spans="1:17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91"/>
      <c r="M45" s="371"/>
      <c r="N45" s="371"/>
      <c r="O45" s="371"/>
      <c r="P45" s="377"/>
      <c r="Q45" s="371"/>
    </row>
    <row r="46" spans="1:17" ht="14.25">
      <c r="A46" s="370"/>
      <c r="B46" s="392"/>
      <c r="C46" s="369"/>
      <c r="D46" s="390"/>
      <c r="E46" s="369"/>
      <c r="G46" s="393"/>
      <c r="H46" s="367"/>
      <c r="I46" s="362"/>
      <c r="J46" s="362"/>
      <c r="K46" s="362"/>
      <c r="L46" s="372"/>
      <c r="M46" s="371"/>
      <c r="N46" s="381"/>
      <c r="O46" s="379"/>
      <c r="P46" s="382"/>
      <c r="Q46" s="379"/>
    </row>
    <row r="47" spans="1:17">
      <c r="B47" s="281"/>
      <c r="H47" s="281"/>
      <c r="L47" s="383"/>
      <c r="M47" s="371"/>
      <c r="N47" s="369"/>
      <c r="O47" s="384"/>
      <c r="P47" s="369"/>
      <c r="Q47" s="369"/>
    </row>
    <row r="48" spans="1:17">
      <c r="B48" s="281"/>
      <c r="H48" s="281"/>
      <c r="L48" s="383"/>
      <c r="M48" s="371"/>
      <c r="N48" s="369"/>
      <c r="O48" s="384"/>
      <c r="P48" s="369"/>
      <c r="Q48" s="369"/>
    </row>
    <row r="49" spans="1:17">
      <c r="A49" s="370"/>
      <c r="B49" s="392"/>
      <c r="C49" s="369"/>
      <c r="D49" s="390"/>
      <c r="E49" s="369"/>
      <c r="L49" s="383"/>
      <c r="M49" s="371"/>
      <c r="N49" s="369"/>
      <c r="O49" s="384"/>
      <c r="P49" s="369"/>
      <c r="Q49" s="369"/>
    </row>
    <row r="50" spans="1:17">
      <c r="L50" s="383"/>
      <c r="M50" s="371"/>
      <c r="N50" s="369"/>
      <c r="O50" s="384"/>
      <c r="P50" s="369"/>
      <c r="Q50" s="369"/>
    </row>
    <row r="51" spans="1:17">
      <c r="B51" s="281"/>
      <c r="H51" s="281"/>
    </row>
    <row r="52" spans="1:17">
      <c r="B52" s="281"/>
      <c r="H52" s="281"/>
    </row>
    <row r="53" spans="1:17">
      <c r="B53" s="281"/>
      <c r="H53" s="281"/>
    </row>
  </sheetData>
  <phoneticPr fontId="53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X53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1.375" style="281" customWidth="1"/>
    <col min="2" max="2" width="2.75" style="281" customWidth="1"/>
    <col min="3" max="3" width="19.375" style="326" customWidth="1"/>
    <col min="4" max="4" width="8.75" style="281" customWidth="1"/>
    <col min="5" max="6" width="7" style="281" customWidth="1"/>
    <col min="7" max="7" width="10.625" style="281" customWidth="1"/>
    <col min="8" max="8" width="6.875" style="281" customWidth="1"/>
    <col min="9" max="9" width="8.625" style="326" customWidth="1"/>
    <col min="10" max="10" width="9.375" style="281" customWidth="1"/>
    <col min="11" max="11" width="11.875" style="281" customWidth="1"/>
    <col min="12" max="12" width="12.625" style="281" customWidth="1"/>
    <col min="13" max="13" width="10.25" style="281" customWidth="1"/>
    <col min="14" max="14" width="10.5" style="281" customWidth="1"/>
    <col min="15" max="15" width="12.375" style="281" customWidth="1"/>
    <col min="16" max="16" width="8" style="281" customWidth="1"/>
    <col min="17" max="19" width="8.75" style="281"/>
    <col min="20" max="20" width="12.875" style="281" customWidth="1"/>
    <col min="21" max="16384" width="8.75" style="281"/>
  </cols>
  <sheetData>
    <row r="1" spans="1:24" ht="15" customHeight="1">
      <c r="A1" s="360"/>
      <c r="B1" s="360"/>
      <c r="C1" s="361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4" ht="17.25">
      <c r="A2" s="360"/>
      <c r="B2" s="360"/>
      <c r="C2" s="363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4" ht="17.25">
      <c r="A3" s="362"/>
      <c r="B3" s="362"/>
      <c r="C3" s="394"/>
      <c r="D3" s="17"/>
      <c r="E3" s="1"/>
      <c r="F3" s="1"/>
      <c r="G3" s="1"/>
      <c r="H3" s="1"/>
      <c r="I3" s="1"/>
      <c r="J3" s="1"/>
      <c r="K3" s="1"/>
      <c r="L3" s="18"/>
      <c r="M3" s="18"/>
      <c r="N3" s="1"/>
      <c r="O3" s="18" t="s">
        <v>1042</v>
      </c>
    </row>
    <row r="4" spans="1:24" s="286" customFormat="1" ht="21">
      <c r="A4" s="374"/>
      <c r="B4" s="374"/>
      <c r="C4" s="415" t="s">
        <v>760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75"/>
      <c r="Q4" s="375"/>
      <c r="R4" s="375"/>
      <c r="S4" s="375"/>
      <c r="T4" s="375"/>
      <c r="U4" s="375"/>
      <c r="V4" s="375"/>
      <c r="W4" s="375"/>
      <c r="X4" s="375"/>
    </row>
    <row r="5" spans="1:24" s="286" customFormat="1" ht="12.75" customHeight="1">
      <c r="A5" s="370"/>
      <c r="B5" s="121" t="s">
        <v>75</v>
      </c>
      <c r="C5" s="661"/>
      <c r="D5" s="138"/>
      <c r="E5" s="25" t="s">
        <v>26</v>
      </c>
      <c r="F5" s="122" t="s">
        <v>70</v>
      </c>
      <c r="G5" s="122" t="s">
        <v>70</v>
      </c>
      <c r="H5" s="25"/>
      <c r="I5" s="25" t="s">
        <v>75</v>
      </c>
      <c r="J5" s="138" t="s">
        <v>313</v>
      </c>
      <c r="K5" s="138" t="s">
        <v>314</v>
      </c>
      <c r="L5" s="138" t="s">
        <v>315</v>
      </c>
      <c r="M5" s="7" t="s">
        <v>316</v>
      </c>
      <c r="N5" s="1"/>
      <c r="O5" s="1"/>
      <c r="P5" s="375"/>
      <c r="Q5" s="575"/>
      <c r="R5" s="576"/>
      <c r="S5" s="577"/>
      <c r="T5" s="577"/>
      <c r="U5" s="554"/>
      <c r="V5" s="92"/>
      <c r="W5" s="578"/>
      <c r="X5" s="375"/>
    </row>
    <row r="6" spans="1:24" s="286" customFormat="1" ht="12.75" customHeight="1">
      <c r="A6" s="370"/>
      <c r="B6" s="8" t="s">
        <v>427</v>
      </c>
      <c r="C6" s="20"/>
      <c r="D6" s="9" t="s">
        <v>38</v>
      </c>
      <c r="E6" s="143" t="s">
        <v>39</v>
      </c>
      <c r="F6" s="166" t="s">
        <v>39</v>
      </c>
      <c r="G6" s="143" t="s">
        <v>40</v>
      </c>
      <c r="H6" s="144"/>
      <c r="I6" s="143" t="s">
        <v>77</v>
      </c>
      <c r="J6" s="11" t="s">
        <v>318</v>
      </c>
      <c r="K6" s="11" t="s">
        <v>319</v>
      </c>
      <c r="L6" s="11" t="s">
        <v>320</v>
      </c>
      <c r="M6" s="12" t="s">
        <v>321</v>
      </c>
      <c r="N6" s="1"/>
      <c r="O6" s="1"/>
      <c r="P6" s="375"/>
      <c r="Q6" s="127"/>
      <c r="R6" s="562"/>
      <c r="S6" s="579"/>
      <c r="T6" s="579"/>
      <c r="U6" s="580"/>
      <c r="V6" s="466"/>
      <c r="W6" s="466"/>
      <c r="X6" s="375"/>
    </row>
    <row r="7" spans="1:24" s="286" customFormat="1" ht="12.75" customHeight="1">
      <c r="A7" s="370"/>
      <c r="B7" s="701" t="s">
        <v>419</v>
      </c>
      <c r="C7" s="600" t="s">
        <v>698</v>
      </c>
      <c r="D7" s="592" t="s">
        <v>922</v>
      </c>
      <c r="E7" s="163">
        <v>44011</v>
      </c>
      <c r="F7" s="163">
        <v>44011</v>
      </c>
      <c r="G7" s="152">
        <v>44013</v>
      </c>
      <c r="H7" s="152" t="s">
        <v>658</v>
      </c>
      <c r="I7" s="144">
        <v>44018</v>
      </c>
      <c r="J7" s="662">
        <v>44053</v>
      </c>
      <c r="K7" s="163">
        <v>44060</v>
      </c>
      <c r="L7" s="163">
        <v>44051</v>
      </c>
      <c r="M7" s="264">
        <v>44058</v>
      </c>
      <c r="N7" s="1"/>
      <c r="O7" s="1"/>
      <c r="P7" s="375"/>
      <c r="Q7" s="575"/>
      <c r="R7" s="576"/>
      <c r="S7" s="581"/>
      <c r="T7" s="581"/>
      <c r="U7" s="554"/>
      <c r="V7" s="466"/>
      <c r="W7" s="578"/>
      <c r="X7" s="375"/>
    </row>
    <row r="8" spans="1:24" s="286" customFormat="1" ht="12.75" customHeight="1" thickBot="1">
      <c r="A8" s="370"/>
      <c r="B8" s="702" t="s">
        <v>404</v>
      </c>
      <c r="C8" s="604" t="s">
        <v>705</v>
      </c>
      <c r="D8" s="703" t="s">
        <v>1003</v>
      </c>
      <c r="E8" s="164">
        <v>44013</v>
      </c>
      <c r="F8" s="164">
        <v>44013</v>
      </c>
      <c r="G8" s="704" t="s">
        <v>832</v>
      </c>
      <c r="H8" s="181" t="s">
        <v>659</v>
      </c>
      <c r="I8" s="672">
        <v>44021</v>
      </c>
      <c r="J8" s="164">
        <v>44060</v>
      </c>
      <c r="K8" s="164">
        <v>44067</v>
      </c>
      <c r="L8" s="164">
        <v>44058</v>
      </c>
      <c r="M8" s="265">
        <v>44065</v>
      </c>
      <c r="N8" s="1"/>
      <c r="O8" s="1"/>
      <c r="P8" s="375"/>
      <c r="Q8" s="583"/>
      <c r="R8" s="562"/>
      <c r="S8" s="579"/>
      <c r="T8" s="579"/>
      <c r="U8" s="580"/>
      <c r="V8" s="466"/>
      <c r="W8" s="466"/>
      <c r="X8" s="375"/>
    </row>
    <row r="9" spans="1:24" s="286" customFormat="1" ht="12.75" customHeight="1">
      <c r="A9" s="370"/>
      <c r="B9" s="701" t="s">
        <v>419</v>
      </c>
      <c r="C9" s="600" t="s">
        <v>700</v>
      </c>
      <c r="D9" s="592" t="s">
        <v>746</v>
      </c>
      <c r="E9" s="163">
        <v>44018</v>
      </c>
      <c r="F9" s="163">
        <v>44018</v>
      </c>
      <c r="G9" s="152">
        <v>44020</v>
      </c>
      <c r="H9" s="152" t="s">
        <v>658</v>
      </c>
      <c r="I9" s="144">
        <v>44025</v>
      </c>
      <c r="J9" s="163">
        <v>44060</v>
      </c>
      <c r="K9" s="163">
        <v>44067</v>
      </c>
      <c r="L9" s="163">
        <v>44058</v>
      </c>
      <c r="M9" s="264">
        <v>44065</v>
      </c>
      <c r="N9" s="1"/>
      <c r="O9" s="1"/>
      <c r="P9" s="375"/>
      <c r="Q9" s="583"/>
      <c r="R9" s="576"/>
      <c r="S9" s="581"/>
      <c r="T9" s="581"/>
      <c r="U9" s="554"/>
      <c r="V9" s="466"/>
      <c r="W9" s="578"/>
      <c r="X9" s="375"/>
    </row>
    <row r="10" spans="1:24" s="286" customFormat="1" ht="12.75" customHeight="1" thickBot="1">
      <c r="A10" s="375"/>
      <c r="B10" s="702" t="s">
        <v>404</v>
      </c>
      <c r="C10" s="604" t="s">
        <v>706</v>
      </c>
      <c r="D10" s="703" t="s">
        <v>837</v>
      </c>
      <c r="E10" s="164">
        <v>44020</v>
      </c>
      <c r="F10" s="164">
        <v>44020</v>
      </c>
      <c r="G10" s="704" t="s">
        <v>833</v>
      </c>
      <c r="H10" s="181" t="s">
        <v>659</v>
      </c>
      <c r="I10" s="672">
        <v>44028</v>
      </c>
      <c r="J10" s="164">
        <v>44067</v>
      </c>
      <c r="K10" s="164">
        <v>44074</v>
      </c>
      <c r="L10" s="164">
        <v>44065</v>
      </c>
      <c r="M10" s="265">
        <v>44072</v>
      </c>
      <c r="N10" s="1"/>
      <c r="O10" s="1"/>
      <c r="P10" s="375"/>
      <c r="Q10" s="583"/>
      <c r="R10" s="562"/>
      <c r="S10" s="579"/>
      <c r="T10" s="579"/>
      <c r="U10" s="580"/>
      <c r="V10" s="466"/>
      <c r="W10" s="466"/>
      <c r="X10" s="375"/>
    </row>
    <row r="11" spans="1:24" s="286" customFormat="1" ht="12.75" customHeight="1">
      <c r="A11" s="375"/>
      <c r="B11" s="701" t="s">
        <v>419</v>
      </c>
      <c r="C11" s="600" t="s">
        <v>702</v>
      </c>
      <c r="D11" s="592" t="s">
        <v>748</v>
      </c>
      <c r="E11" s="163">
        <v>44025</v>
      </c>
      <c r="F11" s="163">
        <v>44025</v>
      </c>
      <c r="G11" s="152">
        <v>44027</v>
      </c>
      <c r="H11" s="152" t="s">
        <v>658</v>
      </c>
      <c r="I11" s="144">
        <v>44032</v>
      </c>
      <c r="J11" s="163">
        <v>44067</v>
      </c>
      <c r="K11" s="163">
        <v>44074</v>
      </c>
      <c r="L11" s="163">
        <v>44065</v>
      </c>
      <c r="M11" s="264">
        <v>44072</v>
      </c>
      <c r="N11" s="1"/>
      <c r="O11" s="1"/>
      <c r="P11" s="375"/>
      <c r="Q11" s="583"/>
      <c r="R11" s="576"/>
      <c r="S11" s="581"/>
      <c r="T11" s="581"/>
      <c r="U11" s="554"/>
      <c r="V11" s="466"/>
      <c r="W11" s="578"/>
      <c r="X11" s="375"/>
    </row>
    <row r="12" spans="1:24" s="286" customFormat="1" ht="12.75" customHeight="1" thickBot="1">
      <c r="A12" s="368"/>
      <c r="B12" s="702" t="s">
        <v>404</v>
      </c>
      <c r="C12" s="604" t="s">
        <v>1004</v>
      </c>
      <c r="D12" s="703" t="s">
        <v>839</v>
      </c>
      <c r="E12" s="164">
        <v>44027</v>
      </c>
      <c r="F12" s="164">
        <v>44027</v>
      </c>
      <c r="G12" s="704" t="s">
        <v>834</v>
      </c>
      <c r="H12" s="181" t="s">
        <v>659</v>
      </c>
      <c r="I12" s="672">
        <v>44035</v>
      </c>
      <c r="J12" s="164">
        <v>44074</v>
      </c>
      <c r="K12" s="164">
        <v>44081</v>
      </c>
      <c r="L12" s="164">
        <v>44072</v>
      </c>
      <c r="M12" s="265">
        <v>44079</v>
      </c>
      <c r="N12" s="1"/>
      <c r="O12" s="1"/>
      <c r="P12" s="375"/>
      <c r="Q12" s="583"/>
      <c r="R12" s="562"/>
      <c r="S12" s="579"/>
      <c r="T12" s="579"/>
      <c r="U12" s="580"/>
      <c r="V12" s="466"/>
      <c r="W12" s="466"/>
      <c r="X12" s="375"/>
    </row>
    <row r="13" spans="1:24" s="286" customFormat="1" ht="12.75" customHeight="1">
      <c r="A13" s="368"/>
      <c r="B13" s="701" t="s">
        <v>419</v>
      </c>
      <c r="C13" s="600" t="s">
        <v>1029</v>
      </c>
      <c r="D13" s="592" t="s">
        <v>1030</v>
      </c>
      <c r="E13" s="163">
        <v>44032</v>
      </c>
      <c r="F13" s="163">
        <v>44032</v>
      </c>
      <c r="G13" s="152">
        <v>44034</v>
      </c>
      <c r="H13" s="152" t="s">
        <v>658</v>
      </c>
      <c r="I13" s="144">
        <v>44039</v>
      </c>
      <c r="J13" s="163">
        <v>44074</v>
      </c>
      <c r="K13" s="163">
        <v>44081</v>
      </c>
      <c r="L13" s="163">
        <v>44072</v>
      </c>
      <c r="M13" s="264">
        <v>44079</v>
      </c>
      <c r="N13" s="1"/>
      <c r="O13" s="1"/>
      <c r="P13" s="375"/>
      <c r="Q13" s="583"/>
      <c r="R13" s="375"/>
      <c r="S13" s="375"/>
      <c r="T13" s="375"/>
      <c r="U13" s="375"/>
      <c r="V13" s="375"/>
      <c r="W13" s="375"/>
      <c r="X13" s="375"/>
    </row>
    <row r="14" spans="1:24" s="286" customFormat="1" ht="12.75" customHeight="1" thickBot="1">
      <c r="A14" s="372"/>
      <c r="B14" s="706" t="s">
        <v>404</v>
      </c>
      <c r="C14" s="707" t="s">
        <v>704</v>
      </c>
      <c r="D14" s="708" t="s">
        <v>841</v>
      </c>
      <c r="E14" s="663">
        <v>44033</v>
      </c>
      <c r="F14" s="663">
        <v>44033</v>
      </c>
      <c r="G14" s="709" t="s">
        <v>835</v>
      </c>
      <c r="H14" s="710" t="s">
        <v>659</v>
      </c>
      <c r="I14" s="139">
        <v>44042</v>
      </c>
      <c r="J14" s="164">
        <v>44081</v>
      </c>
      <c r="K14" s="164">
        <v>44088</v>
      </c>
      <c r="L14" s="164">
        <v>44079</v>
      </c>
      <c r="M14" s="265">
        <v>44086</v>
      </c>
      <c r="N14" s="1"/>
      <c r="O14" s="1"/>
      <c r="P14" s="375"/>
      <c r="Q14" s="583"/>
      <c r="R14" s="375"/>
      <c r="S14" s="375"/>
      <c r="T14" s="375"/>
      <c r="U14" s="375"/>
      <c r="V14" s="375"/>
      <c r="W14" s="375"/>
      <c r="X14" s="375"/>
    </row>
    <row r="15" spans="1:24" s="286" customFormat="1" ht="12.75" customHeight="1">
      <c r="A15" s="372"/>
      <c r="B15" s="711" t="s">
        <v>419</v>
      </c>
      <c r="C15" s="712" t="s">
        <v>698</v>
      </c>
      <c r="D15" s="611" t="s">
        <v>923</v>
      </c>
      <c r="E15" s="664">
        <v>44039</v>
      </c>
      <c r="F15" s="664">
        <v>44039</v>
      </c>
      <c r="G15" s="565">
        <v>44041</v>
      </c>
      <c r="H15" s="565" t="s">
        <v>658</v>
      </c>
      <c r="I15" s="821">
        <v>44046</v>
      </c>
      <c r="J15" s="163">
        <v>44081</v>
      </c>
      <c r="K15" s="163">
        <v>44088</v>
      </c>
      <c r="L15" s="163">
        <v>44079</v>
      </c>
      <c r="M15" s="264">
        <v>44086</v>
      </c>
      <c r="N15" s="1"/>
      <c r="O15" s="1"/>
      <c r="P15" s="375"/>
      <c r="Q15" s="583"/>
      <c r="R15" s="375"/>
      <c r="S15" s="375"/>
      <c r="T15" s="375"/>
      <c r="U15" s="375"/>
      <c r="V15" s="375"/>
      <c r="W15" s="375"/>
      <c r="X15" s="375"/>
    </row>
    <row r="16" spans="1:24" s="286" customFormat="1" ht="12.75" customHeight="1">
      <c r="A16" s="372"/>
      <c r="B16" s="714" t="s">
        <v>404</v>
      </c>
      <c r="C16" s="602" t="s">
        <v>705</v>
      </c>
      <c r="D16" s="715" t="s">
        <v>843</v>
      </c>
      <c r="E16" s="523">
        <v>44041</v>
      </c>
      <c r="F16" s="523">
        <v>44041</v>
      </c>
      <c r="G16" s="716" t="s">
        <v>836</v>
      </c>
      <c r="H16" s="147" t="s">
        <v>659</v>
      </c>
      <c r="I16" s="671">
        <v>44049</v>
      </c>
      <c r="J16" s="523">
        <v>44088</v>
      </c>
      <c r="K16" s="523">
        <v>44095</v>
      </c>
      <c r="L16" s="523">
        <v>44086</v>
      </c>
      <c r="M16" s="524">
        <v>44093</v>
      </c>
      <c r="N16" s="1"/>
      <c r="O16" s="1"/>
      <c r="P16" s="375"/>
      <c r="Q16" s="583"/>
      <c r="R16" s="375"/>
      <c r="S16" s="375"/>
      <c r="T16" s="375"/>
      <c r="U16" s="375"/>
      <c r="V16" s="375"/>
      <c r="W16" s="375"/>
      <c r="X16" s="375"/>
    </row>
    <row r="17" spans="1:24" s="286" customFormat="1" ht="3.75" customHeight="1">
      <c r="A17" s="383"/>
      <c r="B17" s="383"/>
      <c r="C17" s="61"/>
      <c r="D17" s="13"/>
      <c r="E17" s="13"/>
      <c r="F17" s="187"/>
      <c r="G17" s="150"/>
      <c r="H17" s="150"/>
      <c r="I17" s="150"/>
      <c r="J17" s="3"/>
      <c r="K17" s="1"/>
      <c r="L17" s="1"/>
      <c r="M17" s="1"/>
      <c r="N17" s="1"/>
      <c r="O17" s="1"/>
      <c r="P17" s="369"/>
      <c r="Q17" s="369"/>
      <c r="R17" s="369"/>
      <c r="S17" s="369"/>
      <c r="T17" s="369"/>
      <c r="U17" s="375"/>
      <c r="V17" s="375"/>
      <c r="W17" s="375"/>
      <c r="X17" s="375"/>
    </row>
    <row r="18" spans="1:24" s="286" customFormat="1" ht="12.75" customHeight="1">
      <c r="A18" s="383"/>
      <c r="B18" s="121" t="s">
        <v>75</v>
      </c>
      <c r="C18" s="661"/>
      <c r="D18" s="138"/>
      <c r="E18" s="25" t="s">
        <v>26</v>
      </c>
      <c r="F18" s="122" t="s">
        <v>70</v>
      </c>
      <c r="G18" s="122" t="s">
        <v>70</v>
      </c>
      <c r="H18" s="25"/>
      <c r="I18" s="25" t="s">
        <v>75</v>
      </c>
      <c r="J18" s="138" t="s">
        <v>317</v>
      </c>
      <c r="K18" s="25" t="s">
        <v>323</v>
      </c>
      <c r="L18" s="35" t="s">
        <v>324</v>
      </c>
      <c r="M18" s="35" t="s">
        <v>333</v>
      </c>
      <c r="N18" s="30" t="s">
        <v>325</v>
      </c>
      <c r="O18" s="1"/>
      <c r="P18" s="375"/>
      <c r="Q18" s="375"/>
      <c r="R18" s="375"/>
      <c r="S18" s="375"/>
      <c r="T18" s="375"/>
      <c r="U18" s="375"/>
      <c r="V18" s="375"/>
      <c r="W18" s="375"/>
      <c r="X18" s="375"/>
    </row>
    <row r="19" spans="1:24" s="286" customFormat="1" ht="12.75" customHeight="1">
      <c r="A19" s="383"/>
      <c r="B19" s="8" t="s">
        <v>427</v>
      </c>
      <c r="C19" s="20"/>
      <c r="D19" s="9" t="s">
        <v>38</v>
      </c>
      <c r="E19" s="143" t="s">
        <v>39</v>
      </c>
      <c r="F19" s="166" t="s">
        <v>39</v>
      </c>
      <c r="G19" s="143" t="s">
        <v>40</v>
      </c>
      <c r="H19" s="144"/>
      <c r="I19" s="143" t="s">
        <v>77</v>
      </c>
      <c r="J19" s="11" t="s">
        <v>200</v>
      </c>
      <c r="K19" s="26" t="s">
        <v>405</v>
      </c>
      <c r="L19" s="26" t="s">
        <v>327</v>
      </c>
      <c r="M19" s="36" t="s">
        <v>339</v>
      </c>
      <c r="N19" s="31" t="s">
        <v>328</v>
      </c>
      <c r="O19" s="1"/>
      <c r="Q19" s="566"/>
      <c r="R19" s="566"/>
    </row>
    <row r="20" spans="1:24" s="286" customFormat="1" ht="12.75" customHeight="1">
      <c r="A20" s="375"/>
      <c r="B20" s="701" t="s">
        <v>419</v>
      </c>
      <c r="C20" s="600" t="s">
        <v>698</v>
      </c>
      <c r="D20" s="592" t="s">
        <v>922</v>
      </c>
      <c r="E20" s="163">
        <v>44011</v>
      </c>
      <c r="F20" s="163">
        <v>44011</v>
      </c>
      <c r="G20" s="152">
        <v>44013</v>
      </c>
      <c r="H20" s="152" t="s">
        <v>658</v>
      </c>
      <c r="I20" s="144">
        <v>44018</v>
      </c>
      <c r="J20" s="163">
        <v>44048</v>
      </c>
      <c r="K20" s="163">
        <v>44055</v>
      </c>
      <c r="L20" s="163">
        <v>44030</v>
      </c>
      <c r="M20" s="163">
        <v>44025</v>
      </c>
      <c r="N20" s="264">
        <v>44031</v>
      </c>
      <c r="O20" s="1"/>
      <c r="Q20" s="566"/>
      <c r="R20" s="566"/>
    </row>
    <row r="21" spans="1:24" s="286" customFormat="1" ht="12.75" customHeight="1" thickBot="1">
      <c r="A21" s="368"/>
      <c r="B21" s="702" t="s">
        <v>404</v>
      </c>
      <c r="C21" s="604" t="s">
        <v>705</v>
      </c>
      <c r="D21" s="703" t="s">
        <v>1003</v>
      </c>
      <c r="E21" s="164">
        <v>44013</v>
      </c>
      <c r="F21" s="164">
        <v>44013</v>
      </c>
      <c r="G21" s="704" t="s">
        <v>832</v>
      </c>
      <c r="H21" s="181" t="s">
        <v>659</v>
      </c>
      <c r="I21" s="672">
        <v>44021</v>
      </c>
      <c r="J21" s="164">
        <v>44055</v>
      </c>
      <c r="K21" s="164">
        <v>44055</v>
      </c>
      <c r="L21" s="164">
        <v>44037</v>
      </c>
      <c r="M21" s="164">
        <v>44032</v>
      </c>
      <c r="N21" s="265">
        <v>44038</v>
      </c>
      <c r="O21" s="1"/>
    </row>
    <row r="22" spans="1:24" s="286" customFormat="1" ht="12.75" customHeight="1">
      <c r="A22" s="376"/>
      <c r="B22" s="701" t="s">
        <v>419</v>
      </c>
      <c r="C22" s="600" t="s">
        <v>700</v>
      </c>
      <c r="D22" s="592" t="s">
        <v>746</v>
      </c>
      <c r="E22" s="163">
        <v>44018</v>
      </c>
      <c r="F22" s="163">
        <v>44018</v>
      </c>
      <c r="G22" s="152">
        <v>44020</v>
      </c>
      <c r="H22" s="152" t="s">
        <v>658</v>
      </c>
      <c r="I22" s="144">
        <v>44025</v>
      </c>
      <c r="J22" s="163">
        <v>44055</v>
      </c>
      <c r="K22" s="163">
        <v>44062</v>
      </c>
      <c r="L22" s="163">
        <v>44037</v>
      </c>
      <c r="M22" s="163">
        <v>44032</v>
      </c>
      <c r="N22" s="264">
        <v>44038</v>
      </c>
      <c r="O22" s="1"/>
    </row>
    <row r="23" spans="1:24" s="286" customFormat="1" ht="12.75" customHeight="1" thickBot="1">
      <c r="A23" s="386"/>
      <c r="B23" s="702" t="s">
        <v>404</v>
      </c>
      <c r="C23" s="604" t="s">
        <v>706</v>
      </c>
      <c r="D23" s="703" t="s">
        <v>837</v>
      </c>
      <c r="E23" s="164">
        <v>44020</v>
      </c>
      <c r="F23" s="164">
        <v>44020</v>
      </c>
      <c r="G23" s="704" t="s">
        <v>833</v>
      </c>
      <c r="H23" s="181" t="s">
        <v>659</v>
      </c>
      <c r="I23" s="672">
        <v>44028</v>
      </c>
      <c r="J23" s="164">
        <v>44062</v>
      </c>
      <c r="K23" s="164">
        <v>44062</v>
      </c>
      <c r="L23" s="164">
        <v>44044</v>
      </c>
      <c r="M23" s="164">
        <v>44039</v>
      </c>
      <c r="N23" s="265">
        <v>44045</v>
      </c>
      <c r="O23" s="1"/>
    </row>
    <row r="24" spans="1:24" s="286" customFormat="1" ht="12.75" customHeight="1">
      <c r="A24" s="386"/>
      <c r="B24" s="701" t="s">
        <v>419</v>
      </c>
      <c r="C24" s="600" t="s">
        <v>702</v>
      </c>
      <c r="D24" s="592" t="s">
        <v>748</v>
      </c>
      <c r="E24" s="163">
        <v>44025</v>
      </c>
      <c r="F24" s="163">
        <v>44025</v>
      </c>
      <c r="G24" s="152">
        <v>44027</v>
      </c>
      <c r="H24" s="152" t="s">
        <v>658</v>
      </c>
      <c r="I24" s="144">
        <v>44032</v>
      </c>
      <c r="J24" s="163">
        <v>44062</v>
      </c>
      <c r="K24" s="163">
        <v>44069</v>
      </c>
      <c r="L24" s="163">
        <v>44044</v>
      </c>
      <c r="M24" s="163">
        <v>44039</v>
      </c>
      <c r="N24" s="264">
        <v>44045</v>
      </c>
      <c r="O24" s="1"/>
    </row>
    <row r="25" spans="1:24" s="286" customFormat="1" ht="12.75" customHeight="1" thickBot="1">
      <c r="A25" s="386"/>
      <c r="B25" s="702" t="s">
        <v>404</v>
      </c>
      <c r="C25" s="604" t="s">
        <v>1004</v>
      </c>
      <c r="D25" s="703" t="s">
        <v>839</v>
      </c>
      <c r="E25" s="164">
        <v>44027</v>
      </c>
      <c r="F25" s="164">
        <v>44027</v>
      </c>
      <c r="G25" s="704" t="s">
        <v>834</v>
      </c>
      <c r="H25" s="181" t="s">
        <v>659</v>
      </c>
      <c r="I25" s="672">
        <v>44035</v>
      </c>
      <c r="J25" s="164">
        <v>44069</v>
      </c>
      <c r="K25" s="164">
        <v>44069</v>
      </c>
      <c r="L25" s="164">
        <v>44051</v>
      </c>
      <c r="M25" s="164">
        <v>44046</v>
      </c>
      <c r="N25" s="265">
        <v>44052</v>
      </c>
      <c r="O25" s="1"/>
      <c r="P25" s="388"/>
      <c r="Q25" s="389"/>
      <c r="R25" s="389"/>
      <c r="S25" s="389"/>
      <c r="T25" s="389"/>
    </row>
    <row r="26" spans="1:24" s="286" customFormat="1" ht="12.75" customHeight="1">
      <c r="A26" s="386"/>
      <c r="B26" s="701" t="s">
        <v>419</v>
      </c>
      <c r="C26" s="600" t="s">
        <v>1029</v>
      </c>
      <c r="D26" s="592" t="s">
        <v>1030</v>
      </c>
      <c r="E26" s="163">
        <v>44032</v>
      </c>
      <c r="F26" s="163">
        <v>44032</v>
      </c>
      <c r="G26" s="152">
        <v>44034</v>
      </c>
      <c r="H26" s="152" t="s">
        <v>658</v>
      </c>
      <c r="I26" s="144">
        <v>44039</v>
      </c>
      <c r="J26" s="163">
        <v>44069</v>
      </c>
      <c r="K26" s="163">
        <v>44076</v>
      </c>
      <c r="L26" s="163">
        <v>44051</v>
      </c>
      <c r="M26" s="163">
        <v>44046</v>
      </c>
      <c r="N26" s="264">
        <v>44052</v>
      </c>
      <c r="O26" s="1"/>
    </row>
    <row r="27" spans="1:24" s="286" customFormat="1" ht="12.75" customHeight="1" thickBot="1">
      <c r="A27" s="386"/>
      <c r="B27" s="706" t="s">
        <v>404</v>
      </c>
      <c r="C27" s="707" t="s">
        <v>704</v>
      </c>
      <c r="D27" s="708" t="s">
        <v>841</v>
      </c>
      <c r="E27" s="663">
        <v>44033</v>
      </c>
      <c r="F27" s="663">
        <v>44033</v>
      </c>
      <c r="G27" s="709" t="s">
        <v>835</v>
      </c>
      <c r="H27" s="710" t="s">
        <v>659</v>
      </c>
      <c r="I27" s="139">
        <v>44042</v>
      </c>
      <c r="J27" s="164">
        <v>44076</v>
      </c>
      <c r="K27" s="164">
        <v>44076</v>
      </c>
      <c r="L27" s="164">
        <v>44058</v>
      </c>
      <c r="M27" s="164">
        <v>44053</v>
      </c>
      <c r="N27" s="265">
        <v>44059</v>
      </c>
      <c r="O27" s="1"/>
    </row>
    <row r="28" spans="1:24" s="286" customFormat="1" ht="12.75" customHeight="1">
      <c r="A28" s="386"/>
      <c r="B28" s="711" t="s">
        <v>419</v>
      </c>
      <c r="C28" s="712" t="s">
        <v>698</v>
      </c>
      <c r="D28" s="611" t="s">
        <v>923</v>
      </c>
      <c r="E28" s="664">
        <v>44039</v>
      </c>
      <c r="F28" s="664">
        <v>44039</v>
      </c>
      <c r="G28" s="565">
        <v>44041</v>
      </c>
      <c r="H28" s="565" t="s">
        <v>658</v>
      </c>
      <c r="I28" s="821">
        <v>44046</v>
      </c>
      <c r="J28" s="163">
        <v>44076</v>
      </c>
      <c r="K28" s="163">
        <v>44083</v>
      </c>
      <c r="L28" s="163">
        <v>44058</v>
      </c>
      <c r="M28" s="163">
        <v>44053</v>
      </c>
      <c r="N28" s="264">
        <v>44059</v>
      </c>
      <c r="O28" s="1"/>
    </row>
    <row r="29" spans="1:24" s="286" customFormat="1" ht="12.75" customHeight="1">
      <c r="A29" s="386"/>
      <c r="B29" s="714" t="s">
        <v>404</v>
      </c>
      <c r="C29" s="602" t="s">
        <v>705</v>
      </c>
      <c r="D29" s="715" t="s">
        <v>843</v>
      </c>
      <c r="E29" s="523">
        <v>44041</v>
      </c>
      <c r="F29" s="523">
        <v>44041</v>
      </c>
      <c r="G29" s="716" t="s">
        <v>836</v>
      </c>
      <c r="H29" s="147" t="s">
        <v>659</v>
      </c>
      <c r="I29" s="671">
        <v>44049</v>
      </c>
      <c r="J29" s="523">
        <v>44083</v>
      </c>
      <c r="K29" s="523">
        <v>44083</v>
      </c>
      <c r="L29" s="523">
        <v>44065</v>
      </c>
      <c r="M29" s="523">
        <v>44060</v>
      </c>
      <c r="N29" s="524">
        <v>44066</v>
      </c>
      <c r="O29" s="1"/>
    </row>
    <row r="30" spans="1:24" s="286" customFormat="1" ht="2.25" customHeight="1">
      <c r="A30" s="386"/>
      <c r="B30" s="38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4" s="286" customFormat="1" ht="12.75" customHeight="1">
      <c r="A31" s="386"/>
      <c r="B31" s="5" t="s">
        <v>84</v>
      </c>
      <c r="C31" s="19"/>
      <c r="D31" s="252"/>
      <c r="E31" s="252" t="s">
        <v>26</v>
      </c>
      <c r="F31" s="167" t="s">
        <v>27</v>
      </c>
      <c r="G31" s="213" t="s">
        <v>27</v>
      </c>
      <c r="H31" s="252"/>
      <c r="I31" s="168" t="s">
        <v>85</v>
      </c>
      <c r="J31" s="35" t="s">
        <v>330</v>
      </c>
      <c r="K31" s="35" t="s">
        <v>331</v>
      </c>
      <c r="L31" s="35" t="s">
        <v>332</v>
      </c>
      <c r="M31" s="35" t="s">
        <v>334</v>
      </c>
      <c r="N31" s="250" t="s">
        <v>335</v>
      </c>
      <c r="O31" s="1"/>
    </row>
    <row r="32" spans="1:24" s="286" customFormat="1" ht="12.75" customHeight="1">
      <c r="A32" s="386"/>
      <c r="B32" s="160" t="s">
        <v>451</v>
      </c>
      <c r="C32" s="665"/>
      <c r="D32" s="9" t="s">
        <v>38</v>
      </c>
      <c r="E32" s="143" t="s">
        <v>39</v>
      </c>
      <c r="F32" s="143" t="s">
        <v>39</v>
      </c>
      <c r="G32" s="143" t="s">
        <v>40</v>
      </c>
      <c r="H32" s="144"/>
      <c r="I32" s="143" t="s">
        <v>86</v>
      </c>
      <c r="J32" s="36" t="s">
        <v>336</v>
      </c>
      <c r="K32" s="36" t="s">
        <v>337</v>
      </c>
      <c r="L32" s="36" t="s">
        <v>338</v>
      </c>
      <c r="M32" s="36" t="s">
        <v>340</v>
      </c>
      <c r="N32" s="251" t="s">
        <v>341</v>
      </c>
      <c r="O32" s="1"/>
    </row>
    <row r="33" spans="1:20" s="286" customFormat="1" ht="12.75" customHeight="1">
      <c r="A33" s="375"/>
      <c r="B33" s="609"/>
      <c r="C33" s="721" t="s">
        <v>698</v>
      </c>
      <c r="D33" s="592" t="s">
        <v>792</v>
      </c>
      <c r="E33" s="163">
        <v>44011</v>
      </c>
      <c r="F33" s="163">
        <v>44011</v>
      </c>
      <c r="G33" s="152">
        <v>44013</v>
      </c>
      <c r="H33" s="670" t="s">
        <v>54</v>
      </c>
      <c r="I33" s="671">
        <v>44022</v>
      </c>
      <c r="J33" s="666">
        <v>44034</v>
      </c>
      <c r="K33" s="666">
        <v>44031</v>
      </c>
      <c r="L33" s="666">
        <v>44043</v>
      </c>
      <c r="M33" s="666">
        <v>44033</v>
      </c>
      <c r="N33" s="667">
        <v>44037</v>
      </c>
      <c r="O33" s="96"/>
    </row>
    <row r="34" spans="1:20" s="286" customFormat="1" ht="12.75" customHeight="1">
      <c r="A34" s="375"/>
      <c r="B34" s="456"/>
      <c r="C34" s="721" t="s">
        <v>700</v>
      </c>
      <c r="D34" s="592" t="s">
        <v>794</v>
      </c>
      <c r="E34" s="163">
        <v>44018</v>
      </c>
      <c r="F34" s="163">
        <v>44018</v>
      </c>
      <c r="G34" s="152">
        <v>44020</v>
      </c>
      <c r="H34" s="670" t="s">
        <v>54</v>
      </c>
      <c r="I34" s="671">
        <v>44029</v>
      </c>
      <c r="J34" s="109">
        <v>44041</v>
      </c>
      <c r="K34" s="109">
        <v>44038</v>
      </c>
      <c r="L34" s="109">
        <v>44050</v>
      </c>
      <c r="M34" s="109">
        <v>44040</v>
      </c>
      <c r="N34" s="110">
        <v>44044</v>
      </c>
      <c r="O34" s="96"/>
    </row>
    <row r="35" spans="1:20" s="286" customFormat="1" ht="12.75" customHeight="1">
      <c r="A35" s="383"/>
      <c r="B35" s="457"/>
      <c r="C35" s="721" t="s">
        <v>702</v>
      </c>
      <c r="D35" s="592" t="s">
        <v>796</v>
      </c>
      <c r="E35" s="163">
        <v>44025</v>
      </c>
      <c r="F35" s="163">
        <v>44025</v>
      </c>
      <c r="G35" s="152">
        <v>44027</v>
      </c>
      <c r="H35" s="670" t="s">
        <v>54</v>
      </c>
      <c r="I35" s="671">
        <v>44036</v>
      </c>
      <c r="J35" s="109">
        <v>44048</v>
      </c>
      <c r="K35" s="109">
        <v>44045</v>
      </c>
      <c r="L35" s="109">
        <v>44057</v>
      </c>
      <c r="M35" s="109">
        <v>44047</v>
      </c>
      <c r="N35" s="110">
        <v>44051</v>
      </c>
      <c r="O35" s="96"/>
    </row>
    <row r="36" spans="1:20" s="286" customFormat="1" ht="12.75" customHeight="1">
      <c r="A36" s="375"/>
      <c r="B36" s="458"/>
      <c r="C36" s="721" t="s">
        <v>1029</v>
      </c>
      <c r="D36" s="592" t="s">
        <v>1030</v>
      </c>
      <c r="E36" s="163">
        <v>44032</v>
      </c>
      <c r="F36" s="163">
        <v>44032</v>
      </c>
      <c r="G36" s="152">
        <v>44034</v>
      </c>
      <c r="H36" s="670" t="s">
        <v>54</v>
      </c>
      <c r="I36" s="671">
        <v>44043</v>
      </c>
      <c r="J36" s="109">
        <v>44055</v>
      </c>
      <c r="K36" s="109">
        <v>44052</v>
      </c>
      <c r="L36" s="109">
        <v>44064</v>
      </c>
      <c r="M36" s="109">
        <v>44054</v>
      </c>
      <c r="N36" s="110">
        <v>44058</v>
      </c>
      <c r="O36" s="96"/>
    </row>
    <row r="37" spans="1:20" s="286" customFormat="1" ht="12.75" customHeight="1">
      <c r="A37" s="375"/>
      <c r="B37" s="458"/>
      <c r="C37" s="721" t="s">
        <v>698</v>
      </c>
      <c r="D37" s="592" t="s">
        <v>799</v>
      </c>
      <c r="E37" s="163">
        <v>44039</v>
      </c>
      <c r="F37" s="163">
        <v>44039</v>
      </c>
      <c r="G37" s="152">
        <v>44041</v>
      </c>
      <c r="H37" s="670" t="s">
        <v>54</v>
      </c>
      <c r="I37" s="671">
        <v>44050</v>
      </c>
      <c r="J37" s="109">
        <v>44062</v>
      </c>
      <c r="K37" s="109">
        <v>44059</v>
      </c>
      <c r="L37" s="109">
        <v>44071</v>
      </c>
      <c r="M37" s="109">
        <v>44061</v>
      </c>
      <c r="N37" s="110">
        <v>44065</v>
      </c>
      <c r="O37" s="96"/>
    </row>
    <row r="38" spans="1:20" ht="3.75" customHeight="1">
      <c r="A38" s="374"/>
      <c r="B38" s="374"/>
      <c r="C38" s="13"/>
      <c r="D38" s="13"/>
      <c r="E38" s="13"/>
      <c r="F38" s="13"/>
      <c r="G38" s="13"/>
      <c r="H38" s="612"/>
      <c r="I38" s="650"/>
      <c r="J38" s="274"/>
      <c r="K38" s="1"/>
      <c r="L38" s="1"/>
      <c r="M38" s="1"/>
      <c r="N38" s="1"/>
      <c r="O38" s="1"/>
      <c r="P38" s="371"/>
      <c r="Q38" s="369"/>
      <c r="R38" s="384"/>
      <c r="S38" s="369"/>
      <c r="T38" s="369"/>
    </row>
    <row r="39" spans="1:20" ht="12.75" customHeight="1">
      <c r="A39" s="370"/>
      <c r="B39" s="5" t="s">
        <v>84</v>
      </c>
      <c r="C39" s="19"/>
      <c r="D39" s="252"/>
      <c r="E39" s="252" t="s">
        <v>26</v>
      </c>
      <c r="F39" s="167" t="s">
        <v>27</v>
      </c>
      <c r="G39" s="213" t="s">
        <v>27</v>
      </c>
      <c r="H39" s="252"/>
      <c r="I39" s="168" t="s">
        <v>85</v>
      </c>
      <c r="J39" s="35" t="s">
        <v>342</v>
      </c>
      <c r="K39" s="135" t="s">
        <v>343</v>
      </c>
      <c r="L39" s="35" t="s">
        <v>344</v>
      </c>
      <c r="M39" s="25" t="s">
        <v>345</v>
      </c>
      <c r="N39" s="25" t="s">
        <v>346</v>
      </c>
      <c r="O39" s="250" t="s">
        <v>354</v>
      </c>
    </row>
    <row r="40" spans="1:20" ht="12.75" customHeight="1">
      <c r="A40" s="370"/>
      <c r="B40" s="160" t="s">
        <v>451</v>
      </c>
      <c r="C40" s="665"/>
      <c r="D40" s="9" t="s">
        <v>38</v>
      </c>
      <c r="E40" s="143" t="s">
        <v>39</v>
      </c>
      <c r="F40" s="143" t="s">
        <v>39</v>
      </c>
      <c r="G40" s="143" t="s">
        <v>40</v>
      </c>
      <c r="H40" s="144"/>
      <c r="I40" s="143" t="s">
        <v>86</v>
      </c>
      <c r="J40" s="36" t="s">
        <v>347</v>
      </c>
      <c r="K40" s="26" t="s">
        <v>348</v>
      </c>
      <c r="L40" s="26" t="s">
        <v>349</v>
      </c>
      <c r="M40" s="26" t="s">
        <v>350</v>
      </c>
      <c r="N40" s="26" t="s">
        <v>351</v>
      </c>
      <c r="O40" s="31" t="s">
        <v>158</v>
      </c>
    </row>
    <row r="41" spans="1:20" ht="12.75" customHeight="1">
      <c r="A41" s="370"/>
      <c r="B41" s="609"/>
      <c r="C41" s="721" t="s">
        <v>698</v>
      </c>
      <c r="D41" s="592" t="s">
        <v>792</v>
      </c>
      <c r="E41" s="163">
        <v>44011</v>
      </c>
      <c r="F41" s="163">
        <v>44011</v>
      </c>
      <c r="G41" s="152">
        <v>44013</v>
      </c>
      <c r="H41" s="670" t="s">
        <v>54</v>
      </c>
      <c r="I41" s="671">
        <v>44022</v>
      </c>
      <c r="J41" s="109">
        <v>44045</v>
      </c>
      <c r="K41" s="109">
        <v>44052</v>
      </c>
      <c r="L41" s="109">
        <v>44043</v>
      </c>
      <c r="M41" s="109">
        <v>44035</v>
      </c>
      <c r="N41" s="109"/>
      <c r="O41" s="110">
        <v>44040</v>
      </c>
    </row>
    <row r="42" spans="1:20" ht="12.75" customHeight="1">
      <c r="A42" s="370"/>
      <c r="B42" s="456"/>
      <c r="C42" s="721" t="s">
        <v>700</v>
      </c>
      <c r="D42" s="592" t="s">
        <v>794</v>
      </c>
      <c r="E42" s="163">
        <v>44018</v>
      </c>
      <c r="F42" s="163">
        <v>44018</v>
      </c>
      <c r="G42" s="152">
        <v>44020</v>
      </c>
      <c r="H42" s="670" t="s">
        <v>54</v>
      </c>
      <c r="I42" s="671">
        <v>44029</v>
      </c>
      <c r="J42" s="109">
        <v>44052</v>
      </c>
      <c r="K42" s="109">
        <v>44059</v>
      </c>
      <c r="L42" s="109">
        <v>44050</v>
      </c>
      <c r="M42" s="109">
        <v>44042</v>
      </c>
      <c r="N42" s="109">
        <v>7</v>
      </c>
      <c r="O42" s="110">
        <v>44047</v>
      </c>
    </row>
    <row r="43" spans="1:20" ht="12.75" customHeight="1">
      <c r="A43" s="370"/>
      <c r="B43" s="457"/>
      <c r="C43" s="721" t="s">
        <v>702</v>
      </c>
      <c r="D43" s="592" t="s">
        <v>796</v>
      </c>
      <c r="E43" s="163">
        <v>44025</v>
      </c>
      <c r="F43" s="163">
        <v>44025</v>
      </c>
      <c r="G43" s="152">
        <v>44027</v>
      </c>
      <c r="H43" s="670" t="s">
        <v>54</v>
      </c>
      <c r="I43" s="671">
        <v>44036</v>
      </c>
      <c r="J43" s="109">
        <v>44059</v>
      </c>
      <c r="K43" s="109">
        <v>44066</v>
      </c>
      <c r="L43" s="109">
        <v>44057</v>
      </c>
      <c r="M43" s="109">
        <v>44049</v>
      </c>
      <c r="N43" s="109">
        <v>14</v>
      </c>
      <c r="O43" s="110">
        <v>44054</v>
      </c>
    </row>
    <row r="44" spans="1:20" ht="12.75" customHeight="1">
      <c r="A44" s="362"/>
      <c r="B44" s="458"/>
      <c r="C44" s="721" t="s">
        <v>1029</v>
      </c>
      <c r="D44" s="592" t="s">
        <v>1030</v>
      </c>
      <c r="E44" s="163">
        <v>44032</v>
      </c>
      <c r="F44" s="163">
        <v>44032</v>
      </c>
      <c r="G44" s="152">
        <v>44034</v>
      </c>
      <c r="H44" s="670" t="s">
        <v>54</v>
      </c>
      <c r="I44" s="671">
        <v>44043</v>
      </c>
      <c r="J44" s="109">
        <v>44066</v>
      </c>
      <c r="K44" s="109">
        <v>44073</v>
      </c>
      <c r="L44" s="109">
        <v>44064</v>
      </c>
      <c r="M44" s="109">
        <v>44056</v>
      </c>
      <c r="N44" s="109">
        <v>21</v>
      </c>
      <c r="O44" s="110">
        <v>44061</v>
      </c>
      <c r="P44" s="371"/>
      <c r="Q44" s="372"/>
      <c r="R44" s="372"/>
      <c r="S44" s="372"/>
      <c r="T44" s="372"/>
    </row>
    <row r="45" spans="1:20" ht="12.75" customHeight="1">
      <c r="A45" s="362"/>
      <c r="B45" s="458"/>
      <c r="C45" s="721" t="s">
        <v>698</v>
      </c>
      <c r="D45" s="592" t="s">
        <v>799</v>
      </c>
      <c r="E45" s="163">
        <v>44039</v>
      </c>
      <c r="F45" s="163">
        <v>44039</v>
      </c>
      <c r="G45" s="152">
        <v>44041</v>
      </c>
      <c r="H45" s="670" t="s">
        <v>54</v>
      </c>
      <c r="I45" s="671">
        <v>44050</v>
      </c>
      <c r="J45" s="109">
        <v>44073</v>
      </c>
      <c r="K45" s="109">
        <v>44080</v>
      </c>
      <c r="L45" s="109">
        <v>44071</v>
      </c>
      <c r="M45" s="109">
        <v>44063</v>
      </c>
      <c r="N45" s="109">
        <v>28</v>
      </c>
      <c r="O45" s="110">
        <v>44068</v>
      </c>
      <c r="P45" s="371"/>
      <c r="Q45" s="372"/>
      <c r="R45" s="372"/>
      <c r="S45" s="372"/>
      <c r="T45" s="372"/>
    </row>
    <row r="46" spans="1:20" ht="2.25" customHeight="1">
      <c r="A46" s="370"/>
      <c r="B46" s="370"/>
      <c r="C46" s="1"/>
      <c r="D46" s="1"/>
      <c r="E46" s="1"/>
      <c r="F46" s="1"/>
      <c r="G46" s="1"/>
      <c r="H46" s="275"/>
      <c r="I46" s="274"/>
      <c r="J46" s="1"/>
      <c r="K46" s="1"/>
      <c r="L46" s="1"/>
      <c r="M46" s="1"/>
      <c r="N46" s="1"/>
      <c r="O46" s="1"/>
      <c r="P46" s="371"/>
      <c r="Q46" s="381"/>
      <c r="R46" s="379"/>
      <c r="S46" s="382"/>
      <c r="T46" s="379"/>
    </row>
    <row r="47" spans="1:20">
      <c r="B47" s="14" t="s">
        <v>689</v>
      </c>
      <c r="C47" s="14"/>
      <c r="D47" s="123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2"/>
      <c r="Q47" s="369"/>
      <c r="R47" s="384"/>
      <c r="S47" s="369"/>
      <c r="T47" s="369"/>
    </row>
    <row r="48" spans="1:20">
      <c r="B48" s="29" t="s">
        <v>329</v>
      </c>
      <c r="C48" s="29"/>
      <c r="D48" s="124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3"/>
      <c r="Q48" s="369"/>
      <c r="R48" s="384"/>
      <c r="S48" s="369"/>
      <c r="T48" s="369"/>
    </row>
    <row r="49" spans="1:20">
      <c r="A49" s="370"/>
      <c r="B49" s="370"/>
      <c r="C49" s="392"/>
      <c r="D49" s="369"/>
      <c r="E49" s="390"/>
      <c r="F49" s="369"/>
      <c r="O49" s="383"/>
      <c r="P49" s="371"/>
      <c r="Q49" s="369"/>
      <c r="R49" s="384"/>
      <c r="S49" s="369"/>
      <c r="T49" s="369"/>
    </row>
    <row r="50" spans="1:20">
      <c r="O50" s="383"/>
      <c r="P50" s="371"/>
      <c r="Q50" s="369"/>
      <c r="R50" s="384"/>
      <c r="S50" s="369"/>
      <c r="T50" s="369"/>
    </row>
    <row r="51" spans="1:20">
      <c r="C51" s="281"/>
      <c r="I51" s="281"/>
    </row>
    <row r="52" spans="1:20">
      <c r="C52" s="281"/>
      <c r="I52" s="281"/>
    </row>
    <row r="53" spans="1:20">
      <c r="C53" s="281"/>
      <c r="I53" s="281"/>
    </row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4F81BD"/>
  </sheetPr>
  <dimension ref="A1:X48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625" style="281" customWidth="1"/>
    <col min="2" max="2" width="17.5" style="326" customWidth="1"/>
    <col min="3" max="3" width="8" style="326" customWidth="1"/>
    <col min="4" max="4" width="7.75" style="281" customWidth="1"/>
    <col min="5" max="5" width="5.625" style="281" customWidth="1"/>
    <col min="6" max="6" width="7" style="281" customWidth="1"/>
    <col min="7" max="7" width="6.5" style="281" customWidth="1"/>
    <col min="8" max="8" width="5.125" style="281" customWidth="1"/>
    <col min="9" max="9" width="8.875" style="281" customWidth="1"/>
    <col min="10" max="10" width="3.375" style="326" customWidth="1"/>
    <col min="11" max="11" width="7.625" style="281" customWidth="1"/>
    <col min="12" max="12" width="22" style="281" customWidth="1"/>
    <col min="13" max="13" width="2.375" style="281" customWidth="1"/>
    <col min="14" max="14" width="9.5" style="281" customWidth="1"/>
    <col min="15" max="15" width="6.25" style="281" customWidth="1"/>
    <col min="16" max="16" width="9.5" style="281" hidden="1" customWidth="1"/>
    <col min="17" max="17" width="3.375" style="281" hidden="1" customWidth="1"/>
    <col min="18" max="18" width="6.5" style="281" customWidth="1"/>
    <col min="19" max="19" width="7.375" style="281" customWidth="1"/>
    <col min="20" max="20" width="2.625" style="281" customWidth="1"/>
    <col min="21" max="16384" width="8.75" style="281"/>
  </cols>
  <sheetData>
    <row r="1" spans="1:24" ht="17.25">
      <c r="B1" s="361"/>
      <c r="C1" s="361"/>
      <c r="D1" s="360"/>
      <c r="E1" s="360"/>
      <c r="F1" s="360"/>
      <c r="G1" s="360"/>
      <c r="H1" s="360"/>
      <c r="I1" s="360"/>
      <c r="J1" s="279"/>
      <c r="K1" s="360"/>
      <c r="L1" s="280"/>
      <c r="M1" s="280"/>
      <c r="N1" s="362"/>
    </row>
    <row r="2" spans="1:24" ht="23.25" customHeight="1">
      <c r="B2" s="361"/>
      <c r="C2" s="363"/>
      <c r="D2" s="364"/>
      <c r="E2" s="364"/>
      <c r="F2" s="364"/>
      <c r="G2" s="364"/>
      <c r="H2" s="364"/>
      <c r="I2" s="364"/>
      <c r="J2" s="365"/>
      <c r="K2" s="364"/>
      <c r="L2" s="366"/>
      <c r="M2" s="366"/>
      <c r="N2" s="362"/>
    </row>
    <row r="3" spans="1:24">
      <c r="C3" s="281"/>
      <c r="J3" s="281"/>
      <c r="P3" s="383"/>
      <c r="Q3" s="371"/>
      <c r="R3" s="369"/>
      <c r="S3" s="384"/>
      <c r="T3" s="369"/>
      <c r="U3" s="369"/>
    </row>
    <row r="4" spans="1:24" ht="21" customHeight="1">
      <c r="B4" s="328" t="s">
        <v>596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</row>
    <row r="5" spans="1:24" ht="11.25" customHeight="1">
      <c r="A5" s="283"/>
      <c r="B5" s="329"/>
      <c r="C5" s="94" t="s">
        <v>458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1"/>
      <c r="V5" s="284"/>
      <c r="W5" s="284"/>
      <c r="X5" s="284"/>
    </row>
    <row r="6" spans="1:24" s="286" customFormat="1" ht="11.25" customHeight="1">
      <c r="A6" s="285"/>
      <c r="B6" s="332"/>
      <c r="C6" s="95" t="s">
        <v>394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3"/>
    </row>
    <row r="7" spans="1:24" s="286" customFormat="1" ht="11.25" customHeight="1">
      <c r="A7" s="287"/>
      <c r="B7" s="336" t="s">
        <v>597</v>
      </c>
      <c r="C7" s="332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3"/>
    </row>
    <row r="8" spans="1:24" s="286" customFormat="1" ht="12" customHeight="1">
      <c r="A8" s="287"/>
      <c r="B8" s="63" t="s">
        <v>16</v>
      </c>
      <c r="C8" s="334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3"/>
      <c r="X8" s="289"/>
    </row>
    <row r="9" spans="1:24" s="286" customFormat="1" ht="11.25" customHeight="1">
      <c r="A9" s="287"/>
      <c r="B9" s="332"/>
      <c r="C9" s="64" t="s">
        <v>637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3"/>
    </row>
    <row r="10" spans="1:24" s="286" customFormat="1" ht="11.25" customHeight="1">
      <c r="A10" s="287"/>
      <c r="B10" s="337" t="s">
        <v>17</v>
      </c>
      <c r="C10" s="337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3"/>
    </row>
    <row r="11" spans="1:24" s="286" customFormat="1" ht="11.25" customHeight="1">
      <c r="A11" s="287"/>
      <c r="B11" s="338"/>
      <c r="C11" s="335" t="s">
        <v>598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3"/>
    </row>
    <row r="12" spans="1:24" s="286" customFormat="1" ht="11.25" customHeight="1">
      <c r="B12" s="338"/>
      <c r="C12" s="335" t="s">
        <v>599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3"/>
    </row>
    <row r="13" spans="1:24" s="286" customFormat="1" ht="11.25" customHeight="1">
      <c r="C13" s="338" t="s">
        <v>721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9"/>
    </row>
    <row r="14" spans="1:24" s="286" customFormat="1" ht="12.75" customHeight="1">
      <c r="A14" s="283"/>
      <c r="B14" s="550" t="s">
        <v>722</v>
      </c>
      <c r="C14" s="340" t="s">
        <v>725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3"/>
    </row>
    <row r="15" spans="1:24" s="286" customFormat="1" ht="12.75" customHeight="1">
      <c r="A15" s="283"/>
      <c r="B15" s="341" t="s">
        <v>723</v>
      </c>
      <c r="C15" s="551" t="s">
        <v>724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3"/>
    </row>
    <row r="16" spans="1:24" s="286" customFormat="1" ht="11.25" customHeight="1">
      <c r="A16" s="303"/>
      <c r="B16" s="342" t="s">
        <v>395</v>
      </c>
      <c r="C16" s="342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3"/>
    </row>
    <row r="17" spans="1:24" s="286" customFormat="1" ht="11.25" customHeight="1">
      <c r="A17" s="305"/>
      <c r="B17" s="338"/>
      <c r="C17" s="343" t="s">
        <v>600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3"/>
    </row>
    <row r="18" spans="1:24" s="286" customFormat="1" ht="11.25" customHeight="1">
      <c r="A18" s="305"/>
      <c r="B18" s="338"/>
      <c r="C18" s="343" t="s">
        <v>396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3"/>
      <c r="V18" s="306"/>
      <c r="W18" s="306"/>
      <c r="X18" s="306"/>
    </row>
    <row r="19" spans="1:24" s="286" customFormat="1" ht="11.25" customHeight="1">
      <c r="A19" s="305"/>
      <c r="B19" s="342" t="s">
        <v>601</v>
      </c>
      <c r="C19" s="342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3"/>
    </row>
    <row r="20" spans="1:24" s="286" customFormat="1" ht="11.25" customHeight="1">
      <c r="A20" s="305"/>
      <c r="B20" s="338"/>
      <c r="C20" s="343" t="s">
        <v>602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3"/>
    </row>
    <row r="21" spans="1:24" s="286" customFormat="1" ht="11.25" customHeight="1">
      <c r="A21" s="305"/>
      <c r="B21" s="338"/>
      <c r="C21" s="343" t="s">
        <v>603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3"/>
    </row>
    <row r="22" spans="1:24" s="286" customFormat="1" ht="11.25" customHeight="1">
      <c r="B22" s="337" t="s">
        <v>18</v>
      </c>
      <c r="C22" s="337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44"/>
    </row>
    <row r="23" spans="1:24" s="286" customFormat="1" ht="11.25" customHeight="1">
      <c r="A23" s="283"/>
      <c r="B23" s="338"/>
      <c r="C23" s="335" t="s">
        <v>604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3"/>
    </row>
    <row r="24" spans="1:24" s="286" customFormat="1" ht="11.25" customHeight="1">
      <c r="A24" s="315"/>
      <c r="B24" s="338"/>
      <c r="C24" s="335" t="s">
        <v>605</v>
      </c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45"/>
    </row>
    <row r="25" spans="1:24" s="286" customFormat="1" ht="11.25" customHeight="1">
      <c r="A25" s="317"/>
      <c r="B25" s="338"/>
      <c r="C25" s="335" t="s">
        <v>606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3"/>
    </row>
    <row r="26" spans="1:24" s="286" customFormat="1" ht="11.25" customHeight="1">
      <c r="A26" s="317"/>
      <c r="B26" s="440"/>
      <c r="C26" s="853" t="s">
        <v>607</v>
      </c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</row>
    <row r="27" spans="1:24" s="286" customFormat="1" ht="11.25" customHeight="1">
      <c r="A27" s="317"/>
      <c r="B27" s="277" t="s">
        <v>583</v>
      </c>
      <c r="C27" s="278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319"/>
      <c r="W27" s="319"/>
      <c r="X27" s="319"/>
    </row>
    <row r="28" spans="1:24" s="286" customFormat="1" ht="11.25" customHeight="1">
      <c r="A28" s="317"/>
      <c r="B28" s="346"/>
      <c r="C28" s="278" t="s">
        <v>584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</row>
    <row r="29" spans="1:24" ht="11.25" customHeight="1">
      <c r="A29" s="317"/>
      <c r="B29" s="336" t="s">
        <v>19</v>
      </c>
      <c r="C29" s="347"/>
      <c r="J29" s="281"/>
      <c r="K29" s="326"/>
    </row>
    <row r="30" spans="1:24" s="286" customFormat="1" ht="11.25" customHeight="1">
      <c r="A30" s="317"/>
      <c r="B30" s="337" t="s">
        <v>20</v>
      </c>
      <c r="C30" s="337"/>
    </row>
    <row r="31" spans="1:24" s="286" customFormat="1" ht="11.25" customHeight="1">
      <c r="A31" s="317"/>
      <c r="B31" s="338"/>
      <c r="C31" s="335" t="s">
        <v>608</v>
      </c>
    </row>
    <row r="32" spans="1:24" s="286" customFormat="1" ht="11.25" customHeight="1">
      <c r="A32" s="317"/>
      <c r="B32" s="338"/>
      <c r="C32" s="335" t="s">
        <v>638</v>
      </c>
      <c r="G32" s="330" t="s">
        <v>609</v>
      </c>
      <c r="H32" s="330" t="s">
        <v>610</v>
      </c>
      <c r="I32" s="419" t="s">
        <v>611</v>
      </c>
      <c r="J32" s="330"/>
      <c r="K32" s="330"/>
      <c r="L32" s="330"/>
      <c r="M32" s="330" t="s">
        <v>612</v>
      </c>
    </row>
    <row r="33" spans="1:24" s="286" customFormat="1" ht="11.25" customHeight="1">
      <c r="A33" s="317"/>
      <c r="B33" s="338"/>
      <c r="C33" s="335" t="s">
        <v>613</v>
      </c>
    </row>
    <row r="34" spans="1:24" s="286" customFormat="1" ht="11.25" customHeight="1">
      <c r="A34" s="317"/>
      <c r="B34" s="337" t="s">
        <v>21</v>
      </c>
      <c r="C34" s="337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3"/>
    </row>
    <row r="35" spans="1:24" s="286" customFormat="1" ht="11.25" customHeight="1">
      <c r="A35" s="317"/>
      <c r="B35" s="338"/>
      <c r="C35" s="335" t="s">
        <v>614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3"/>
    </row>
    <row r="36" spans="1:24" s="286" customFormat="1" ht="11.25" customHeight="1">
      <c r="B36" s="336" t="s">
        <v>22</v>
      </c>
      <c r="C36" s="347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3"/>
    </row>
    <row r="37" spans="1:24" s="286" customFormat="1" ht="11.25" customHeight="1">
      <c r="B37" s="342" t="s">
        <v>23</v>
      </c>
      <c r="C37" s="342"/>
      <c r="D37" s="330"/>
      <c r="E37" s="330"/>
      <c r="F37" s="330"/>
      <c r="G37" s="330"/>
      <c r="H37" s="330"/>
      <c r="I37" s="348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3"/>
    </row>
    <row r="38" spans="1:24" s="286" customFormat="1" ht="11.25" customHeight="1">
      <c r="A38" s="305"/>
      <c r="B38" s="338"/>
      <c r="C38" s="335" t="s">
        <v>615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3"/>
    </row>
    <row r="39" spans="1:24" s="286" customFormat="1" ht="11.25" customHeight="1">
      <c r="B39" s="338"/>
      <c r="C39" s="343" t="s">
        <v>616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3"/>
    </row>
    <row r="40" spans="1:24" s="545" customFormat="1" ht="12.75" customHeight="1">
      <c r="A40" s="539"/>
      <c r="B40" s="552" t="s">
        <v>718</v>
      </c>
      <c r="C40" s="546"/>
      <c r="D40" s="540"/>
      <c r="E40" s="541"/>
      <c r="F40" s="541"/>
      <c r="G40" s="541"/>
      <c r="H40" s="542"/>
      <c r="I40" s="542"/>
      <c r="J40" s="542"/>
      <c r="K40" s="542"/>
      <c r="L40" s="542"/>
      <c r="M40" s="542"/>
      <c r="N40" s="542"/>
      <c r="O40" s="543"/>
      <c r="P40" s="544"/>
      <c r="Q40" s="543"/>
      <c r="R40" s="543"/>
    </row>
    <row r="41" spans="1:24" s="545" customFormat="1" ht="12.75" customHeight="1">
      <c r="A41" s="539"/>
      <c r="B41" s="547" t="s">
        <v>719</v>
      </c>
      <c r="C41" s="548"/>
      <c r="E41" s="541"/>
      <c r="F41" s="541"/>
      <c r="G41" s="541"/>
      <c r="H41" s="542"/>
      <c r="I41" s="542"/>
      <c r="J41" s="542"/>
      <c r="K41" s="542"/>
      <c r="L41" s="542"/>
      <c r="M41" s="542"/>
      <c r="N41" s="542"/>
      <c r="O41" s="543"/>
      <c r="P41" s="544"/>
      <c r="Q41" s="543"/>
      <c r="R41" s="543"/>
    </row>
    <row r="42" spans="1:24" s="545" customFormat="1" ht="12.75" customHeight="1">
      <c r="A42" s="539"/>
      <c r="B42" s="547"/>
      <c r="C42" s="549" t="s">
        <v>720</v>
      </c>
      <c r="E42" s="541"/>
      <c r="F42" s="541"/>
      <c r="G42" s="541"/>
      <c r="H42" s="542"/>
      <c r="I42" s="542"/>
      <c r="J42" s="542"/>
      <c r="K42" s="542"/>
      <c r="L42" s="542"/>
      <c r="M42" s="542"/>
      <c r="N42" s="542"/>
      <c r="O42" s="543"/>
      <c r="P42" s="544"/>
      <c r="Q42" s="543"/>
      <c r="R42" s="543"/>
    </row>
    <row r="43" spans="1:24" s="286" customFormat="1" ht="11.25" customHeight="1">
      <c r="A43" s="283"/>
      <c r="B43" s="336" t="s">
        <v>24</v>
      </c>
      <c r="C43" s="347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3"/>
    </row>
    <row r="44" spans="1:24" ht="11.25" customHeight="1">
      <c r="A44" s="285"/>
      <c r="B44" s="338"/>
      <c r="C44" s="357" t="s">
        <v>617</v>
      </c>
      <c r="D44" s="339"/>
      <c r="E44" s="339"/>
      <c r="F44" s="349"/>
      <c r="G44" s="349"/>
      <c r="H44" s="339"/>
      <c r="I44" s="345"/>
      <c r="J44" s="345"/>
      <c r="K44" s="350"/>
      <c r="L44" s="345"/>
      <c r="M44" s="345"/>
      <c r="N44" s="345"/>
      <c r="O44" s="345"/>
      <c r="P44" s="345"/>
      <c r="Q44" s="351"/>
      <c r="R44" s="351"/>
      <c r="S44" s="351"/>
      <c r="T44" s="352"/>
      <c r="U44" s="339"/>
      <c r="V44" s="327"/>
      <c r="W44" s="306"/>
      <c r="X44" s="306"/>
    </row>
    <row r="45" spans="1:24" ht="11.25" customHeight="1">
      <c r="A45" s="287"/>
      <c r="B45" s="338"/>
      <c r="C45" s="357" t="s">
        <v>618</v>
      </c>
      <c r="D45" s="353"/>
      <c r="E45" s="353"/>
      <c r="F45" s="339"/>
      <c r="G45" s="339"/>
      <c r="H45" s="354"/>
      <c r="I45" s="345"/>
      <c r="J45" s="35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</row>
    <row r="46" spans="1:24" ht="11.25" customHeight="1">
      <c r="A46" s="287"/>
      <c r="B46" s="338"/>
      <c r="C46" s="357" t="s">
        <v>619</v>
      </c>
      <c r="D46" s="339"/>
      <c r="E46" s="339"/>
      <c r="F46" s="356"/>
      <c r="G46" s="356"/>
      <c r="H46" s="339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</row>
    <row r="47" spans="1:24" ht="11.25" customHeight="1">
      <c r="A47" s="287"/>
      <c r="B47" s="338"/>
      <c r="C47" s="357" t="s">
        <v>620</v>
      </c>
      <c r="D47" s="339"/>
      <c r="E47" s="339"/>
      <c r="F47" s="356"/>
      <c r="G47" s="356"/>
      <c r="H47" s="339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</row>
    <row r="48" spans="1:24" ht="11.25" customHeight="1">
      <c r="A48" s="287"/>
      <c r="B48" s="338"/>
      <c r="C48" s="357" t="s">
        <v>621</v>
      </c>
      <c r="D48" s="339"/>
      <c r="E48" s="339"/>
      <c r="F48" s="356"/>
      <c r="G48" s="356"/>
      <c r="H48" s="339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</row>
  </sheetData>
  <mergeCells count="1">
    <mergeCell ref="C26:U26"/>
  </mergeCells>
  <phoneticPr fontId="53"/>
  <hyperlinks>
    <hyperlink ref="I32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5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0.625" style="281" customWidth="1"/>
    <col min="2" max="2" width="3.375" style="326" customWidth="1"/>
    <col min="3" max="3" width="17.375" style="281" customWidth="1"/>
    <col min="4" max="4" width="7.375" style="281" customWidth="1"/>
    <col min="5" max="5" width="6" style="281" customWidth="1"/>
    <col min="6" max="6" width="6.5" style="281" customWidth="1"/>
    <col min="7" max="7" width="3.125" style="281" customWidth="1"/>
    <col min="8" max="8" width="6.375" style="281" customWidth="1"/>
    <col min="9" max="9" width="8.75" style="326" customWidth="1"/>
    <col min="10" max="10" width="8" style="281" customWidth="1"/>
    <col min="11" max="11" width="9.875" style="281" customWidth="1"/>
    <col min="12" max="12" width="8.5" style="281" customWidth="1"/>
    <col min="13" max="13" width="9.125" style="281" customWidth="1"/>
    <col min="14" max="14" width="8" style="281" customWidth="1"/>
    <col min="15" max="15" width="8.625" style="281" customWidth="1"/>
    <col min="16" max="16" width="8.375" style="281" customWidth="1"/>
    <col min="17" max="17" width="9" style="281" customWidth="1"/>
    <col min="18" max="18" width="6.625" style="281" customWidth="1"/>
    <col min="19" max="19" width="11.875" style="281" customWidth="1"/>
    <col min="20" max="20" width="12.875" style="281" customWidth="1"/>
    <col min="21" max="16384" width="8.75" style="281"/>
  </cols>
  <sheetData>
    <row r="1" spans="1:20" ht="17.25">
      <c r="A1" s="360"/>
      <c r="B1" s="361"/>
      <c r="C1" s="360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0" ht="17.25">
      <c r="A2" s="360"/>
      <c r="B2" s="363"/>
      <c r="C2" s="364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0" ht="17.25">
      <c r="A3" s="362"/>
      <c r="B3" s="394"/>
      <c r="C3" s="394"/>
      <c r="D3" s="399"/>
      <c r="E3" s="99"/>
      <c r="F3" s="99"/>
      <c r="G3" s="99"/>
      <c r="H3" s="99"/>
      <c r="I3" s="99"/>
      <c r="J3" s="99"/>
      <c r="K3" s="1"/>
      <c r="L3" s="3"/>
      <c r="M3" s="34"/>
      <c r="N3" s="1"/>
      <c r="O3" s="1"/>
      <c r="P3" s="18"/>
      <c r="Q3" s="18"/>
      <c r="R3" s="18"/>
      <c r="S3" s="18" t="s">
        <v>1033</v>
      </c>
    </row>
    <row r="4" spans="1:20" s="286" customFormat="1" ht="21">
      <c r="A4" s="374"/>
      <c r="B4" s="415" t="s">
        <v>760</v>
      </c>
      <c r="C4" s="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0" s="286" customFormat="1">
      <c r="A5" s="370"/>
      <c r="B5" s="101" t="s">
        <v>25</v>
      </c>
      <c r="C5" s="102"/>
      <c r="D5" s="35"/>
      <c r="E5" s="35"/>
      <c r="F5" s="35" t="s">
        <v>26</v>
      </c>
      <c r="G5" s="35"/>
      <c r="H5" s="35" t="s">
        <v>25</v>
      </c>
      <c r="I5" s="138" t="s">
        <v>28</v>
      </c>
      <c r="J5" s="138" t="s">
        <v>29</v>
      </c>
      <c r="K5" s="138" t="s">
        <v>30</v>
      </c>
      <c r="L5" s="138" t="s">
        <v>31</v>
      </c>
      <c r="M5" s="138" t="s">
        <v>32</v>
      </c>
      <c r="N5" s="138" t="s">
        <v>33</v>
      </c>
      <c r="O5" s="138" t="s">
        <v>407</v>
      </c>
      <c r="P5" s="138" t="s">
        <v>35</v>
      </c>
      <c r="Q5" s="138" t="s">
        <v>36</v>
      </c>
      <c r="R5" s="103" t="s">
        <v>37</v>
      </c>
      <c r="S5" s="104" t="s">
        <v>102</v>
      </c>
    </row>
    <row r="6" spans="1:20" s="286" customFormat="1" ht="15.75">
      <c r="A6" s="370"/>
      <c r="B6" s="105" t="s">
        <v>656</v>
      </c>
      <c r="C6" s="169"/>
      <c r="D6" s="170" t="s">
        <v>38</v>
      </c>
      <c r="E6" s="36" t="s">
        <v>39</v>
      </c>
      <c r="F6" s="36" t="s">
        <v>40</v>
      </c>
      <c r="G6" s="107"/>
      <c r="H6" s="36" t="s">
        <v>41</v>
      </c>
      <c r="I6" s="11" t="s">
        <v>42</v>
      </c>
      <c r="J6" s="11" t="s">
        <v>43</v>
      </c>
      <c r="K6" s="11" t="s">
        <v>44</v>
      </c>
      <c r="L6" s="11" t="s">
        <v>45</v>
      </c>
      <c r="M6" s="11" t="s">
        <v>46</v>
      </c>
      <c r="N6" s="11" t="s">
        <v>47</v>
      </c>
      <c r="O6" s="11" t="s">
        <v>410</v>
      </c>
      <c r="P6" s="11" t="s">
        <v>49</v>
      </c>
      <c r="Q6" s="11" t="s">
        <v>50</v>
      </c>
      <c r="R6" s="108" t="s">
        <v>51</v>
      </c>
      <c r="S6" s="12" t="s">
        <v>406</v>
      </c>
      <c r="T6" s="289"/>
    </row>
    <row r="7" spans="1:20" s="286" customFormat="1">
      <c r="A7" s="370"/>
      <c r="B7" s="675" t="s">
        <v>53</v>
      </c>
      <c r="C7" s="676" t="s">
        <v>695</v>
      </c>
      <c r="D7" s="677" t="s">
        <v>730</v>
      </c>
      <c r="E7" s="678">
        <v>44011</v>
      </c>
      <c r="F7" s="679">
        <v>44013</v>
      </c>
      <c r="G7" s="679" t="s">
        <v>54</v>
      </c>
      <c r="H7" s="680">
        <v>44016</v>
      </c>
      <c r="I7" s="681" t="s">
        <v>398</v>
      </c>
      <c r="J7" s="260">
        <v>44037</v>
      </c>
      <c r="K7" s="260">
        <v>44037</v>
      </c>
      <c r="L7" s="260">
        <v>44050</v>
      </c>
      <c r="M7" s="260">
        <v>44041</v>
      </c>
      <c r="N7" s="260">
        <v>44045</v>
      </c>
      <c r="O7" s="260">
        <v>44025</v>
      </c>
      <c r="P7" s="257">
        <v>44030</v>
      </c>
      <c r="Q7" s="258" t="s">
        <v>967</v>
      </c>
      <c r="R7" s="260">
        <v>44031</v>
      </c>
      <c r="S7" s="261">
        <v>44025</v>
      </c>
    </row>
    <row r="8" spans="1:20" s="286" customFormat="1" ht="14.25" thickBot="1">
      <c r="A8" s="375"/>
      <c r="B8" s="682" t="s">
        <v>53</v>
      </c>
      <c r="C8" s="683" t="s">
        <v>694</v>
      </c>
      <c r="D8" s="684" t="s">
        <v>751</v>
      </c>
      <c r="E8" s="685">
        <v>44013</v>
      </c>
      <c r="F8" s="686">
        <v>44015</v>
      </c>
      <c r="G8" s="686" t="s">
        <v>55</v>
      </c>
      <c r="H8" s="687">
        <v>44017</v>
      </c>
      <c r="I8" s="688">
        <v>44019</v>
      </c>
      <c r="J8" s="262">
        <v>44037</v>
      </c>
      <c r="K8" s="262">
        <v>44037</v>
      </c>
      <c r="L8" s="262">
        <v>44050</v>
      </c>
      <c r="M8" s="262">
        <v>44041</v>
      </c>
      <c r="N8" s="262">
        <v>44045</v>
      </c>
      <c r="O8" s="262">
        <v>44025</v>
      </c>
      <c r="P8" s="262">
        <v>44030</v>
      </c>
      <c r="Q8" s="262">
        <v>44025</v>
      </c>
      <c r="R8" s="262">
        <v>44031</v>
      </c>
      <c r="S8" s="263">
        <v>44025</v>
      </c>
    </row>
    <row r="9" spans="1:20" s="286" customFormat="1">
      <c r="A9" s="375"/>
      <c r="B9" s="675" t="s">
        <v>657</v>
      </c>
      <c r="C9" s="689" t="s">
        <v>697</v>
      </c>
      <c r="D9" s="690" t="s">
        <v>761</v>
      </c>
      <c r="E9" s="678">
        <v>44014</v>
      </c>
      <c r="F9" s="691">
        <v>44018</v>
      </c>
      <c r="G9" s="692" t="s">
        <v>459</v>
      </c>
      <c r="H9" s="27">
        <v>44020</v>
      </c>
      <c r="I9" s="681" t="s">
        <v>398</v>
      </c>
      <c r="J9" s="257">
        <v>44037</v>
      </c>
      <c r="K9" s="257">
        <v>44037</v>
      </c>
      <c r="L9" s="257">
        <v>44050</v>
      </c>
      <c r="M9" s="257">
        <v>44041</v>
      </c>
      <c r="N9" s="257">
        <v>44052</v>
      </c>
      <c r="O9" s="257">
        <v>44032</v>
      </c>
      <c r="P9" s="257">
        <v>44030</v>
      </c>
      <c r="Q9" s="258" t="s">
        <v>967</v>
      </c>
      <c r="R9" s="257">
        <v>44031</v>
      </c>
      <c r="S9" s="259">
        <v>44032</v>
      </c>
    </row>
    <row r="10" spans="1:20" s="286" customFormat="1">
      <c r="A10" s="368"/>
      <c r="B10" s="675" t="s">
        <v>53</v>
      </c>
      <c r="C10" s="676" t="s">
        <v>695</v>
      </c>
      <c r="D10" s="677" t="s">
        <v>751</v>
      </c>
      <c r="E10" s="678">
        <v>44018</v>
      </c>
      <c r="F10" s="679">
        <v>44020</v>
      </c>
      <c r="G10" s="679" t="s">
        <v>54</v>
      </c>
      <c r="H10" s="680">
        <v>44023</v>
      </c>
      <c r="I10" s="681" t="s">
        <v>398</v>
      </c>
      <c r="J10" s="260">
        <v>44044</v>
      </c>
      <c r="K10" s="260">
        <v>44044</v>
      </c>
      <c r="L10" s="260">
        <v>44057</v>
      </c>
      <c r="M10" s="260">
        <v>44048</v>
      </c>
      <c r="N10" s="260">
        <v>44052</v>
      </c>
      <c r="O10" s="260">
        <v>44032</v>
      </c>
      <c r="P10" s="260">
        <v>44037</v>
      </c>
      <c r="Q10" s="260" t="s">
        <v>967</v>
      </c>
      <c r="R10" s="260">
        <v>44038</v>
      </c>
      <c r="S10" s="261">
        <v>44032</v>
      </c>
    </row>
    <row r="11" spans="1:20" s="286" customFormat="1" ht="14.25" thickBot="1">
      <c r="A11" s="368"/>
      <c r="B11" s="682" t="s">
        <v>53</v>
      </c>
      <c r="C11" s="683" t="s">
        <v>694</v>
      </c>
      <c r="D11" s="684" t="s">
        <v>765</v>
      </c>
      <c r="E11" s="685">
        <v>44020</v>
      </c>
      <c r="F11" s="686">
        <v>44022</v>
      </c>
      <c r="G11" s="686" t="s">
        <v>55</v>
      </c>
      <c r="H11" s="687">
        <v>44024</v>
      </c>
      <c r="I11" s="688">
        <v>44026</v>
      </c>
      <c r="J11" s="262">
        <v>44044</v>
      </c>
      <c r="K11" s="262">
        <v>44044</v>
      </c>
      <c r="L11" s="262">
        <v>44057</v>
      </c>
      <c r="M11" s="262">
        <v>44048</v>
      </c>
      <c r="N11" s="262">
        <v>44052</v>
      </c>
      <c r="O11" s="262">
        <v>44032</v>
      </c>
      <c r="P11" s="262">
        <v>44037</v>
      </c>
      <c r="Q11" s="262">
        <v>44032</v>
      </c>
      <c r="R11" s="262">
        <v>44038</v>
      </c>
      <c r="S11" s="263">
        <v>44032</v>
      </c>
    </row>
    <row r="12" spans="1:20" s="286" customFormat="1">
      <c r="A12" s="372"/>
      <c r="B12" s="675" t="s">
        <v>657</v>
      </c>
      <c r="C12" s="689" t="s">
        <v>696</v>
      </c>
      <c r="D12" s="690" t="s">
        <v>762</v>
      </c>
      <c r="E12" s="678">
        <v>44021</v>
      </c>
      <c r="F12" s="691">
        <v>44025</v>
      </c>
      <c r="G12" s="692" t="s">
        <v>459</v>
      </c>
      <c r="H12" s="27">
        <v>44027</v>
      </c>
      <c r="I12" s="681" t="s">
        <v>398</v>
      </c>
      <c r="J12" s="257">
        <v>44044</v>
      </c>
      <c r="K12" s="257">
        <v>44044</v>
      </c>
      <c r="L12" s="257">
        <v>44057</v>
      </c>
      <c r="M12" s="257">
        <v>44048</v>
      </c>
      <c r="N12" s="257">
        <v>44059</v>
      </c>
      <c r="O12" s="257">
        <v>44039</v>
      </c>
      <c r="P12" s="257">
        <v>44037</v>
      </c>
      <c r="Q12" s="257" t="s">
        <v>967</v>
      </c>
      <c r="R12" s="257">
        <v>44038</v>
      </c>
      <c r="S12" s="259">
        <v>44039</v>
      </c>
    </row>
    <row r="13" spans="1:20" s="286" customFormat="1">
      <c r="A13" s="383"/>
      <c r="B13" s="675" t="s">
        <v>53</v>
      </c>
      <c r="C13" s="676" t="s">
        <v>729</v>
      </c>
      <c r="D13" s="677" t="s">
        <v>765</v>
      </c>
      <c r="E13" s="678">
        <v>44025</v>
      </c>
      <c r="F13" s="679">
        <v>44027</v>
      </c>
      <c r="G13" s="679" t="s">
        <v>54</v>
      </c>
      <c r="H13" s="680">
        <v>44030</v>
      </c>
      <c r="I13" s="681" t="s">
        <v>398</v>
      </c>
      <c r="J13" s="260">
        <v>44051</v>
      </c>
      <c r="K13" s="260">
        <v>44051</v>
      </c>
      <c r="L13" s="260">
        <v>44064</v>
      </c>
      <c r="M13" s="260">
        <v>44055</v>
      </c>
      <c r="N13" s="260">
        <v>44059</v>
      </c>
      <c r="O13" s="260">
        <v>44039</v>
      </c>
      <c r="P13" s="260">
        <v>44044</v>
      </c>
      <c r="Q13" s="260" t="s">
        <v>967</v>
      </c>
      <c r="R13" s="260">
        <v>44045</v>
      </c>
      <c r="S13" s="261">
        <v>44039</v>
      </c>
    </row>
    <row r="14" spans="1:20" s="286" customFormat="1" ht="14.25" thickBot="1">
      <c r="A14" s="383"/>
      <c r="B14" s="682" t="s">
        <v>53</v>
      </c>
      <c r="C14" s="683" t="s">
        <v>694</v>
      </c>
      <c r="D14" s="684" t="s">
        <v>766</v>
      </c>
      <c r="E14" s="685">
        <v>44027</v>
      </c>
      <c r="F14" s="686">
        <v>44029</v>
      </c>
      <c r="G14" s="686" t="s">
        <v>55</v>
      </c>
      <c r="H14" s="687">
        <v>44031</v>
      </c>
      <c r="I14" s="688">
        <v>44033</v>
      </c>
      <c r="J14" s="262">
        <v>44051</v>
      </c>
      <c r="K14" s="262">
        <v>44051</v>
      </c>
      <c r="L14" s="262">
        <v>44064</v>
      </c>
      <c r="M14" s="262">
        <v>44055</v>
      </c>
      <c r="N14" s="262">
        <v>44059</v>
      </c>
      <c r="O14" s="262">
        <v>44039</v>
      </c>
      <c r="P14" s="262">
        <v>44044</v>
      </c>
      <c r="Q14" s="262">
        <v>44039</v>
      </c>
      <c r="R14" s="262">
        <v>44045</v>
      </c>
      <c r="S14" s="263">
        <v>44039</v>
      </c>
      <c r="T14" s="369"/>
    </row>
    <row r="15" spans="1:20" s="286" customFormat="1">
      <c r="A15" s="383"/>
      <c r="B15" s="675" t="s">
        <v>657</v>
      </c>
      <c r="C15" s="689" t="s">
        <v>697</v>
      </c>
      <c r="D15" s="690" t="s">
        <v>763</v>
      </c>
      <c r="E15" s="678">
        <v>44028</v>
      </c>
      <c r="F15" s="691">
        <v>44032</v>
      </c>
      <c r="G15" s="692" t="s">
        <v>459</v>
      </c>
      <c r="H15" s="27">
        <v>44034</v>
      </c>
      <c r="I15" s="681" t="s">
        <v>398</v>
      </c>
      <c r="J15" s="257">
        <v>44051</v>
      </c>
      <c r="K15" s="257">
        <v>44051</v>
      </c>
      <c r="L15" s="257">
        <v>44064</v>
      </c>
      <c r="M15" s="257">
        <v>44055</v>
      </c>
      <c r="N15" s="257">
        <v>44066</v>
      </c>
      <c r="O15" s="257">
        <v>44046</v>
      </c>
      <c r="P15" s="257">
        <v>44044</v>
      </c>
      <c r="Q15" s="257" t="s">
        <v>968</v>
      </c>
      <c r="R15" s="257">
        <v>44045</v>
      </c>
      <c r="S15" s="259">
        <v>44046</v>
      </c>
    </row>
    <row r="16" spans="1:20" s="286" customFormat="1">
      <c r="A16" s="383"/>
      <c r="B16" s="675" t="s">
        <v>53</v>
      </c>
      <c r="C16" s="676" t="s">
        <v>695</v>
      </c>
      <c r="D16" s="677" t="s">
        <v>766</v>
      </c>
      <c r="E16" s="678">
        <v>44032</v>
      </c>
      <c r="F16" s="679">
        <v>44034</v>
      </c>
      <c r="G16" s="679" t="s">
        <v>54</v>
      </c>
      <c r="H16" s="680">
        <v>44037</v>
      </c>
      <c r="I16" s="681" t="s">
        <v>398</v>
      </c>
      <c r="J16" s="260">
        <v>44058</v>
      </c>
      <c r="K16" s="260">
        <v>44058</v>
      </c>
      <c r="L16" s="260">
        <v>44071</v>
      </c>
      <c r="M16" s="260">
        <v>44062</v>
      </c>
      <c r="N16" s="260">
        <v>44066</v>
      </c>
      <c r="O16" s="260">
        <v>44046</v>
      </c>
      <c r="P16" s="260">
        <v>44051</v>
      </c>
      <c r="Q16" s="260" t="s">
        <v>967</v>
      </c>
      <c r="R16" s="260">
        <v>44052</v>
      </c>
      <c r="S16" s="261">
        <v>44046</v>
      </c>
    </row>
    <row r="17" spans="1:20" s="286" customFormat="1" ht="14.25" thickBot="1">
      <c r="A17" s="383"/>
      <c r="B17" s="682" t="s">
        <v>53</v>
      </c>
      <c r="C17" s="683" t="s">
        <v>694</v>
      </c>
      <c r="D17" s="684" t="s">
        <v>767</v>
      </c>
      <c r="E17" s="685">
        <v>44033</v>
      </c>
      <c r="F17" s="686">
        <v>44036</v>
      </c>
      <c r="G17" s="686" t="s">
        <v>55</v>
      </c>
      <c r="H17" s="687">
        <v>44038</v>
      </c>
      <c r="I17" s="688">
        <v>44040</v>
      </c>
      <c r="J17" s="262">
        <v>44058</v>
      </c>
      <c r="K17" s="262">
        <v>44058</v>
      </c>
      <c r="L17" s="262">
        <v>44071</v>
      </c>
      <c r="M17" s="262">
        <v>44062</v>
      </c>
      <c r="N17" s="262">
        <v>44066</v>
      </c>
      <c r="O17" s="262">
        <v>44046</v>
      </c>
      <c r="P17" s="262">
        <v>44051</v>
      </c>
      <c r="Q17" s="262">
        <v>44046</v>
      </c>
      <c r="R17" s="262">
        <v>44052</v>
      </c>
      <c r="S17" s="263">
        <v>44046</v>
      </c>
    </row>
    <row r="18" spans="1:20" s="286" customFormat="1">
      <c r="A18" s="383"/>
      <c r="B18" s="675" t="s">
        <v>657</v>
      </c>
      <c r="C18" s="689" t="s">
        <v>696</v>
      </c>
      <c r="D18" s="693" t="s">
        <v>764</v>
      </c>
      <c r="E18" s="678">
        <v>44033</v>
      </c>
      <c r="F18" s="691">
        <v>44039</v>
      </c>
      <c r="G18" s="691" t="s">
        <v>727</v>
      </c>
      <c r="H18" s="27">
        <v>44041</v>
      </c>
      <c r="I18" s="681" t="s">
        <v>398</v>
      </c>
      <c r="J18" s="257">
        <v>44058</v>
      </c>
      <c r="K18" s="257">
        <v>44058</v>
      </c>
      <c r="L18" s="257">
        <v>44071</v>
      </c>
      <c r="M18" s="257">
        <v>44062</v>
      </c>
      <c r="N18" s="257">
        <v>44073</v>
      </c>
      <c r="O18" s="257">
        <v>44053</v>
      </c>
      <c r="P18" s="257">
        <v>44051</v>
      </c>
      <c r="Q18" s="257" t="s">
        <v>968</v>
      </c>
      <c r="R18" s="257">
        <v>44052</v>
      </c>
      <c r="S18" s="259">
        <v>44053</v>
      </c>
    </row>
    <row r="19" spans="1:20" s="286" customFormat="1">
      <c r="A19" s="383"/>
      <c r="B19" s="675" t="s">
        <v>53</v>
      </c>
      <c r="C19" s="676" t="s">
        <v>695</v>
      </c>
      <c r="D19" s="677" t="s">
        <v>767</v>
      </c>
      <c r="E19" s="678">
        <v>44039</v>
      </c>
      <c r="F19" s="679">
        <v>44041</v>
      </c>
      <c r="G19" s="679" t="s">
        <v>54</v>
      </c>
      <c r="H19" s="680">
        <v>44044</v>
      </c>
      <c r="I19" s="681" t="s">
        <v>398</v>
      </c>
      <c r="J19" s="260">
        <v>44065</v>
      </c>
      <c r="K19" s="260">
        <v>44065</v>
      </c>
      <c r="L19" s="260">
        <v>44078</v>
      </c>
      <c r="M19" s="260">
        <v>44069</v>
      </c>
      <c r="N19" s="260">
        <v>44073</v>
      </c>
      <c r="O19" s="260">
        <v>44053</v>
      </c>
      <c r="P19" s="260">
        <v>44058</v>
      </c>
      <c r="Q19" s="260" t="s">
        <v>967</v>
      </c>
      <c r="R19" s="260">
        <v>44059</v>
      </c>
      <c r="S19" s="261">
        <v>44053</v>
      </c>
    </row>
    <row r="20" spans="1:20" s="286" customFormat="1">
      <c r="A20" s="383"/>
      <c r="B20" s="694" t="s">
        <v>53</v>
      </c>
      <c r="C20" s="695" t="s">
        <v>694</v>
      </c>
      <c r="D20" s="677" t="s">
        <v>768</v>
      </c>
      <c r="E20" s="696">
        <v>44041</v>
      </c>
      <c r="F20" s="679">
        <v>44043</v>
      </c>
      <c r="G20" s="679" t="s">
        <v>55</v>
      </c>
      <c r="H20" s="680">
        <v>44045</v>
      </c>
      <c r="I20" s="697">
        <v>44047</v>
      </c>
      <c r="J20" s="260">
        <v>44065</v>
      </c>
      <c r="K20" s="260">
        <v>44065</v>
      </c>
      <c r="L20" s="260">
        <v>44078</v>
      </c>
      <c r="M20" s="260">
        <v>44069</v>
      </c>
      <c r="N20" s="260">
        <v>44073</v>
      </c>
      <c r="O20" s="260">
        <v>44053</v>
      </c>
      <c r="P20" s="260">
        <v>44058</v>
      </c>
      <c r="Q20" s="260">
        <v>44053</v>
      </c>
      <c r="R20" s="260">
        <v>44059</v>
      </c>
      <c r="S20" s="261">
        <v>44053</v>
      </c>
    </row>
    <row r="21" spans="1:20" s="557" customFormat="1">
      <c r="A21" s="383"/>
      <c r="B21" s="463"/>
      <c r="C21" s="464"/>
      <c r="D21" s="465"/>
      <c r="E21" s="466"/>
      <c r="F21" s="554"/>
      <c r="G21" s="466"/>
      <c r="H21" s="466"/>
      <c r="I21" s="555"/>
      <c r="J21" s="556"/>
      <c r="K21" s="556"/>
      <c r="L21" s="556"/>
      <c r="M21" s="556"/>
      <c r="N21" s="556"/>
      <c r="O21" s="556"/>
      <c r="P21" s="556"/>
      <c r="Q21" s="556"/>
      <c r="R21" s="556"/>
      <c r="S21" s="556"/>
    </row>
    <row r="22" spans="1:20" s="286" customFormat="1">
      <c r="A22" s="375"/>
      <c r="B22" s="1"/>
      <c r="C22" s="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20" s="286" customFormat="1">
      <c r="A23" s="368"/>
      <c r="B23" s="459"/>
      <c r="C23" s="589"/>
      <c r="D23" s="461"/>
      <c r="E23" s="461"/>
      <c r="F23" s="497" t="s">
        <v>25</v>
      </c>
      <c r="G23" s="138"/>
      <c r="H23" s="138" t="s">
        <v>28</v>
      </c>
      <c r="I23" s="138" t="s">
        <v>56</v>
      </c>
      <c r="J23" s="138" t="s">
        <v>57</v>
      </c>
      <c r="K23" s="111" t="s">
        <v>34</v>
      </c>
      <c r="L23" s="111" t="s">
        <v>58</v>
      </c>
      <c r="M23" s="138" t="s">
        <v>59</v>
      </c>
      <c r="N23" s="138" t="s">
        <v>60</v>
      </c>
      <c r="O23" s="138" t="s">
        <v>422</v>
      </c>
      <c r="P23" s="138" t="s">
        <v>61</v>
      </c>
      <c r="Q23" s="112" t="s">
        <v>62</v>
      </c>
      <c r="R23" s="138" t="s">
        <v>353</v>
      </c>
      <c r="S23" s="30" t="s">
        <v>744</v>
      </c>
    </row>
    <row r="24" spans="1:20" s="286" customFormat="1">
      <c r="A24" s="376"/>
      <c r="B24" s="127"/>
      <c r="C24" s="460"/>
      <c r="D24" s="461"/>
      <c r="E24" s="462"/>
      <c r="F24" s="498" t="s">
        <v>41</v>
      </c>
      <c r="G24" s="11"/>
      <c r="H24" s="11" t="s">
        <v>42</v>
      </c>
      <c r="I24" s="11" t="s">
        <v>63</v>
      </c>
      <c r="J24" s="11" t="s">
        <v>64</v>
      </c>
      <c r="K24" s="11" t="s">
        <v>48</v>
      </c>
      <c r="L24" s="11" t="s">
        <v>65</v>
      </c>
      <c r="M24" s="11" t="s">
        <v>66</v>
      </c>
      <c r="N24" s="11" t="s">
        <v>67</v>
      </c>
      <c r="O24" s="11" t="s">
        <v>322</v>
      </c>
      <c r="P24" s="11" t="s">
        <v>68</v>
      </c>
      <c r="Q24" s="11" t="s">
        <v>69</v>
      </c>
      <c r="R24" s="11" t="s">
        <v>356</v>
      </c>
      <c r="S24" s="31" t="s">
        <v>745</v>
      </c>
    </row>
    <row r="25" spans="1:20" s="286" customFormat="1">
      <c r="A25" s="386"/>
      <c r="B25" s="463"/>
      <c r="C25" s="467"/>
      <c r="D25" s="468"/>
      <c r="E25" s="466"/>
      <c r="F25" s="698">
        <v>44016</v>
      </c>
      <c r="G25" s="681"/>
      <c r="H25" s="681" t="s">
        <v>398</v>
      </c>
      <c r="I25" s="260">
        <v>44031</v>
      </c>
      <c r="J25" s="260">
        <v>44059</v>
      </c>
      <c r="K25" s="260">
        <v>44068</v>
      </c>
      <c r="L25" s="260">
        <v>44057</v>
      </c>
      <c r="M25" s="260">
        <v>44049</v>
      </c>
      <c r="N25" s="260">
        <v>44050</v>
      </c>
      <c r="O25" s="260">
        <v>44062</v>
      </c>
      <c r="P25" s="260">
        <v>44064</v>
      </c>
      <c r="Q25" s="260">
        <v>44024</v>
      </c>
      <c r="R25" s="260">
        <v>44051</v>
      </c>
      <c r="S25" s="261">
        <v>44076</v>
      </c>
      <c r="T25" s="389"/>
    </row>
    <row r="26" spans="1:20" s="286" customFormat="1" ht="14.25" thickBot="1">
      <c r="A26" s="386"/>
      <c r="B26" s="463"/>
      <c r="C26" s="464"/>
      <c r="D26" s="465"/>
      <c r="E26" s="466"/>
      <c r="F26" s="699">
        <v>44017</v>
      </c>
      <c r="G26" s="688"/>
      <c r="H26" s="688">
        <v>44019</v>
      </c>
      <c r="I26" s="262">
        <v>44031</v>
      </c>
      <c r="J26" s="262">
        <v>44059</v>
      </c>
      <c r="K26" s="262">
        <v>44068</v>
      </c>
      <c r="L26" s="262">
        <v>44057</v>
      </c>
      <c r="M26" s="262">
        <v>44049</v>
      </c>
      <c r="N26" s="262">
        <v>44050</v>
      </c>
      <c r="O26" s="262">
        <v>44062</v>
      </c>
      <c r="P26" s="262">
        <v>44064</v>
      </c>
      <c r="Q26" s="262">
        <v>44024</v>
      </c>
      <c r="R26" s="262">
        <v>44051</v>
      </c>
      <c r="S26" s="263">
        <v>44076</v>
      </c>
    </row>
    <row r="27" spans="1:20">
      <c r="A27" s="386"/>
      <c r="B27" s="463"/>
      <c r="C27" s="464"/>
      <c r="D27" s="465"/>
      <c r="E27" s="466"/>
      <c r="F27" s="700">
        <v>44020</v>
      </c>
      <c r="G27" s="681"/>
      <c r="H27" s="681" t="s">
        <v>398</v>
      </c>
      <c r="I27" s="257">
        <v>44031</v>
      </c>
      <c r="J27" s="257">
        <v>44066</v>
      </c>
      <c r="K27" s="257">
        <v>44075</v>
      </c>
      <c r="L27" s="257">
        <v>44064</v>
      </c>
      <c r="M27" s="257">
        <v>44056</v>
      </c>
      <c r="N27" s="257">
        <v>44057</v>
      </c>
      <c r="O27" s="257">
        <v>44062</v>
      </c>
      <c r="P27" s="257">
        <v>44071</v>
      </c>
      <c r="Q27" s="257">
        <v>44026</v>
      </c>
      <c r="R27" s="257">
        <v>44051</v>
      </c>
      <c r="S27" s="259">
        <v>44083</v>
      </c>
    </row>
    <row r="28" spans="1:20" s="286" customFormat="1">
      <c r="A28" s="386"/>
      <c r="B28" s="463"/>
      <c r="C28" s="467"/>
      <c r="D28" s="468"/>
      <c r="E28" s="466"/>
      <c r="F28" s="698">
        <v>44023</v>
      </c>
      <c r="G28" s="681"/>
      <c r="H28" s="681" t="s">
        <v>398</v>
      </c>
      <c r="I28" s="260">
        <v>44038</v>
      </c>
      <c r="J28" s="260">
        <v>44066</v>
      </c>
      <c r="K28" s="260">
        <v>44075</v>
      </c>
      <c r="L28" s="260">
        <v>44064</v>
      </c>
      <c r="M28" s="260">
        <v>44056</v>
      </c>
      <c r="N28" s="260">
        <v>44057</v>
      </c>
      <c r="O28" s="260">
        <v>44069</v>
      </c>
      <c r="P28" s="260">
        <v>44071</v>
      </c>
      <c r="Q28" s="260">
        <v>44031</v>
      </c>
      <c r="R28" s="260">
        <v>44058</v>
      </c>
      <c r="S28" s="261">
        <v>44083</v>
      </c>
    </row>
    <row r="29" spans="1:20" s="286" customFormat="1" ht="14.25" thickBot="1">
      <c r="A29" s="386"/>
      <c r="B29" s="463"/>
      <c r="C29" s="464"/>
      <c r="D29" s="465"/>
      <c r="E29" s="466"/>
      <c r="F29" s="699">
        <v>44024</v>
      </c>
      <c r="G29" s="688"/>
      <c r="H29" s="688">
        <v>44026</v>
      </c>
      <c r="I29" s="262">
        <v>44038</v>
      </c>
      <c r="J29" s="262">
        <v>44066</v>
      </c>
      <c r="K29" s="262">
        <v>44075</v>
      </c>
      <c r="L29" s="262">
        <v>44064</v>
      </c>
      <c r="M29" s="262">
        <v>44056</v>
      </c>
      <c r="N29" s="262">
        <v>44057</v>
      </c>
      <c r="O29" s="262">
        <v>44069</v>
      </c>
      <c r="P29" s="262">
        <v>44071</v>
      </c>
      <c r="Q29" s="262">
        <v>44031</v>
      </c>
      <c r="R29" s="262">
        <v>44058</v>
      </c>
      <c r="S29" s="263">
        <v>44083</v>
      </c>
    </row>
    <row r="30" spans="1:20" s="286" customFormat="1">
      <c r="A30" s="386"/>
      <c r="B30" s="463"/>
      <c r="C30" s="464"/>
      <c r="D30" s="465"/>
      <c r="E30" s="466"/>
      <c r="F30" s="700">
        <v>44027</v>
      </c>
      <c r="G30" s="681"/>
      <c r="H30" s="681" t="s">
        <v>398</v>
      </c>
      <c r="I30" s="257">
        <v>44038</v>
      </c>
      <c r="J30" s="257">
        <v>44073</v>
      </c>
      <c r="K30" s="257">
        <v>44082</v>
      </c>
      <c r="L30" s="257">
        <v>44071</v>
      </c>
      <c r="M30" s="257">
        <v>44063</v>
      </c>
      <c r="N30" s="257">
        <v>44064</v>
      </c>
      <c r="O30" s="257">
        <v>44069</v>
      </c>
      <c r="P30" s="257">
        <v>44078</v>
      </c>
      <c r="Q30" s="257">
        <v>44033</v>
      </c>
      <c r="R30" s="257">
        <v>44058</v>
      </c>
      <c r="S30" s="259">
        <v>44090</v>
      </c>
    </row>
    <row r="31" spans="1:20" s="286" customFormat="1">
      <c r="A31" s="386"/>
      <c r="B31" s="463"/>
      <c r="C31" s="467"/>
      <c r="D31" s="468"/>
      <c r="E31" s="466"/>
      <c r="F31" s="698">
        <v>44030</v>
      </c>
      <c r="G31" s="681"/>
      <c r="H31" s="681" t="s">
        <v>398</v>
      </c>
      <c r="I31" s="260">
        <v>44045</v>
      </c>
      <c r="J31" s="260">
        <v>44073</v>
      </c>
      <c r="K31" s="260">
        <v>44082</v>
      </c>
      <c r="L31" s="260">
        <v>44071</v>
      </c>
      <c r="M31" s="260">
        <v>44063</v>
      </c>
      <c r="N31" s="260">
        <v>44064</v>
      </c>
      <c r="O31" s="260">
        <v>44076</v>
      </c>
      <c r="P31" s="260">
        <v>44078</v>
      </c>
      <c r="Q31" s="260">
        <v>44038</v>
      </c>
      <c r="R31" s="260">
        <v>44065</v>
      </c>
      <c r="S31" s="261">
        <v>44090</v>
      </c>
    </row>
    <row r="32" spans="1:20" s="286" customFormat="1" ht="14.25" thickBot="1">
      <c r="A32" s="375"/>
      <c r="B32" s="463"/>
      <c r="C32" s="464"/>
      <c r="D32" s="465"/>
      <c r="E32" s="466"/>
      <c r="F32" s="699">
        <v>44031</v>
      </c>
      <c r="G32" s="688"/>
      <c r="H32" s="688">
        <v>44033</v>
      </c>
      <c r="I32" s="262">
        <v>44045</v>
      </c>
      <c r="J32" s="262">
        <v>44073</v>
      </c>
      <c r="K32" s="262">
        <v>44082</v>
      </c>
      <c r="L32" s="262">
        <v>44071</v>
      </c>
      <c r="M32" s="262">
        <v>44063</v>
      </c>
      <c r="N32" s="262">
        <v>44064</v>
      </c>
      <c r="O32" s="262">
        <v>44076</v>
      </c>
      <c r="P32" s="262">
        <v>44078</v>
      </c>
      <c r="Q32" s="262">
        <v>44038</v>
      </c>
      <c r="R32" s="262">
        <v>44065</v>
      </c>
      <c r="S32" s="263">
        <v>44090</v>
      </c>
    </row>
    <row r="33" spans="1:20" s="286" customFormat="1">
      <c r="A33" s="375"/>
      <c r="B33" s="463"/>
      <c r="C33" s="464"/>
      <c r="D33" s="465"/>
      <c r="E33" s="466"/>
      <c r="F33" s="700">
        <v>44034</v>
      </c>
      <c r="G33" s="681"/>
      <c r="H33" s="681" t="s">
        <v>398</v>
      </c>
      <c r="I33" s="257">
        <v>44045</v>
      </c>
      <c r="J33" s="257">
        <v>44080</v>
      </c>
      <c r="K33" s="257">
        <v>44089</v>
      </c>
      <c r="L33" s="257">
        <v>44078</v>
      </c>
      <c r="M33" s="257">
        <v>44070</v>
      </c>
      <c r="N33" s="257">
        <v>44071</v>
      </c>
      <c r="O33" s="257">
        <v>44076</v>
      </c>
      <c r="P33" s="257">
        <v>44085</v>
      </c>
      <c r="Q33" s="257">
        <v>44040</v>
      </c>
      <c r="R33" s="257">
        <v>44065</v>
      </c>
      <c r="S33" s="259">
        <v>44097</v>
      </c>
    </row>
    <row r="34" spans="1:20" s="286" customFormat="1">
      <c r="A34" s="383"/>
      <c r="B34" s="463"/>
      <c r="C34" s="467"/>
      <c r="D34" s="468"/>
      <c r="E34" s="466"/>
      <c r="F34" s="698">
        <v>44037</v>
      </c>
      <c r="G34" s="681"/>
      <c r="H34" s="681" t="s">
        <v>398</v>
      </c>
      <c r="I34" s="260">
        <v>44052</v>
      </c>
      <c r="J34" s="260">
        <v>44080</v>
      </c>
      <c r="K34" s="260">
        <v>44089</v>
      </c>
      <c r="L34" s="260">
        <v>44078</v>
      </c>
      <c r="M34" s="260">
        <v>44070</v>
      </c>
      <c r="N34" s="260">
        <v>44071</v>
      </c>
      <c r="O34" s="260">
        <v>44083</v>
      </c>
      <c r="P34" s="260">
        <v>44085</v>
      </c>
      <c r="Q34" s="260">
        <v>44045</v>
      </c>
      <c r="R34" s="260">
        <v>44072</v>
      </c>
      <c r="S34" s="261">
        <v>44097</v>
      </c>
    </row>
    <row r="35" spans="1:20" s="286" customFormat="1" ht="14.25" thickBot="1">
      <c r="A35" s="375"/>
      <c r="B35" s="463"/>
      <c r="C35" s="464"/>
      <c r="D35" s="465"/>
      <c r="E35" s="466"/>
      <c r="F35" s="699">
        <v>44038</v>
      </c>
      <c r="G35" s="688"/>
      <c r="H35" s="688">
        <v>44040</v>
      </c>
      <c r="I35" s="262">
        <v>44052</v>
      </c>
      <c r="J35" s="262">
        <v>44080</v>
      </c>
      <c r="K35" s="262">
        <v>44089</v>
      </c>
      <c r="L35" s="262">
        <v>44078</v>
      </c>
      <c r="M35" s="262">
        <v>44070</v>
      </c>
      <c r="N35" s="262">
        <v>44071</v>
      </c>
      <c r="O35" s="262">
        <v>44083</v>
      </c>
      <c r="P35" s="262">
        <v>44085</v>
      </c>
      <c r="Q35" s="262">
        <v>44045</v>
      </c>
      <c r="R35" s="262">
        <v>44072</v>
      </c>
      <c r="S35" s="263">
        <v>44097</v>
      </c>
    </row>
    <row r="36" spans="1:20" s="286" customFormat="1">
      <c r="A36" s="375"/>
      <c r="B36" s="463"/>
      <c r="C36" s="464"/>
      <c r="D36" s="465"/>
      <c r="E36" s="466"/>
      <c r="F36" s="700">
        <v>44041</v>
      </c>
      <c r="G36" s="681"/>
      <c r="H36" s="681" t="s">
        <v>398</v>
      </c>
      <c r="I36" s="257">
        <v>44052</v>
      </c>
      <c r="J36" s="257">
        <v>44087</v>
      </c>
      <c r="K36" s="257">
        <v>44096</v>
      </c>
      <c r="L36" s="257">
        <v>44085</v>
      </c>
      <c r="M36" s="257">
        <v>44077</v>
      </c>
      <c r="N36" s="257">
        <v>44078</v>
      </c>
      <c r="O36" s="257">
        <v>44083</v>
      </c>
      <c r="P36" s="257">
        <v>44092</v>
      </c>
      <c r="Q36" s="257">
        <v>44047</v>
      </c>
      <c r="R36" s="257">
        <v>44072</v>
      </c>
      <c r="S36" s="259">
        <v>44104</v>
      </c>
    </row>
    <row r="37" spans="1:20" s="286" customFormat="1">
      <c r="A37" s="375"/>
      <c r="B37" s="463"/>
      <c r="C37" s="464"/>
      <c r="D37" s="465"/>
      <c r="E37" s="466"/>
      <c r="F37" s="698">
        <v>44044</v>
      </c>
      <c r="G37" s="697"/>
      <c r="H37" s="697" t="s">
        <v>398</v>
      </c>
      <c r="I37" s="260">
        <v>44059</v>
      </c>
      <c r="J37" s="260">
        <v>44087</v>
      </c>
      <c r="K37" s="260">
        <v>44096</v>
      </c>
      <c r="L37" s="260">
        <v>44085</v>
      </c>
      <c r="M37" s="260">
        <v>44077</v>
      </c>
      <c r="N37" s="260">
        <v>44078</v>
      </c>
      <c r="O37" s="260">
        <v>44090</v>
      </c>
      <c r="P37" s="260">
        <v>44092</v>
      </c>
      <c r="Q37" s="260">
        <v>44052</v>
      </c>
      <c r="R37" s="260">
        <v>44079</v>
      </c>
      <c r="S37" s="261">
        <v>44104</v>
      </c>
    </row>
    <row r="38" spans="1:20" s="286" customFormat="1">
      <c r="A38" s="375"/>
      <c r="B38" s="463"/>
      <c r="C38" s="464"/>
      <c r="D38" s="465"/>
      <c r="E38" s="466"/>
      <c r="F38" s="698">
        <v>44045</v>
      </c>
      <c r="G38" s="697"/>
      <c r="H38" s="697">
        <v>44047</v>
      </c>
      <c r="I38" s="260">
        <v>44059</v>
      </c>
      <c r="J38" s="260">
        <v>44087</v>
      </c>
      <c r="K38" s="260">
        <v>44096</v>
      </c>
      <c r="L38" s="260">
        <v>44085</v>
      </c>
      <c r="M38" s="260">
        <v>44077</v>
      </c>
      <c r="N38" s="260">
        <v>44078</v>
      </c>
      <c r="O38" s="260">
        <v>44090</v>
      </c>
      <c r="P38" s="260">
        <v>44092</v>
      </c>
      <c r="Q38" s="260">
        <v>44052</v>
      </c>
      <c r="R38" s="260">
        <v>44079</v>
      </c>
      <c r="S38" s="261">
        <v>44104</v>
      </c>
    </row>
    <row r="39" spans="1:20" s="286" customFormat="1">
      <c r="A39" s="368"/>
      <c r="B39" s="1"/>
      <c r="C39" s="1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20">
      <c r="A40" s="374"/>
      <c r="B40" s="113" t="s">
        <v>428</v>
      </c>
      <c r="C40" s="32"/>
      <c r="D40" s="114"/>
      <c r="E40" s="32"/>
      <c r="F40" s="32"/>
      <c r="G40" s="32" t="s">
        <v>423</v>
      </c>
      <c r="H40" s="32"/>
      <c r="I40" s="32"/>
      <c r="J40" s="32"/>
      <c r="K40" s="32"/>
      <c r="L40" s="32" t="s">
        <v>388</v>
      </c>
      <c r="M40" s="32"/>
      <c r="N40" s="32"/>
      <c r="O40" s="32"/>
      <c r="P40" s="32"/>
      <c r="Q40" s="32"/>
      <c r="R40" s="32"/>
      <c r="S40" s="115"/>
      <c r="T40" s="369"/>
    </row>
    <row r="41" spans="1:20">
      <c r="A41" s="370"/>
      <c r="B41" s="369"/>
      <c r="C41" s="378"/>
      <c r="D41" s="379"/>
      <c r="E41" s="369"/>
      <c r="F41" s="380"/>
      <c r="G41" s="362"/>
      <c r="H41" s="387"/>
      <c r="I41" s="362"/>
      <c r="J41" s="362"/>
      <c r="K41" s="362"/>
      <c r="L41" s="362"/>
      <c r="M41" s="362"/>
    </row>
    <row r="42" spans="1:20">
      <c r="A42" s="370"/>
      <c r="B42" s="385"/>
      <c r="C42" s="369"/>
      <c r="D42" s="369"/>
      <c r="E42" s="390"/>
      <c r="F42" s="369"/>
      <c r="G42" s="362"/>
      <c r="H42" s="362"/>
      <c r="I42" s="362"/>
      <c r="J42" s="362"/>
      <c r="K42" s="362"/>
      <c r="L42" s="362"/>
      <c r="M42" s="362"/>
    </row>
    <row r="43" spans="1:20">
      <c r="A43" s="370"/>
      <c r="B43" s="385"/>
      <c r="C43" s="369"/>
      <c r="D43" s="369"/>
      <c r="E43" s="390"/>
      <c r="F43" s="369"/>
      <c r="G43" s="362"/>
      <c r="H43" s="362"/>
      <c r="I43" s="362"/>
      <c r="J43" s="362"/>
      <c r="K43" s="362"/>
      <c r="L43" s="362"/>
      <c r="M43" s="362"/>
    </row>
    <row r="44" spans="1:20">
      <c r="A44" s="370"/>
      <c r="B44" s="385"/>
      <c r="C44" s="369"/>
      <c r="D44" s="369"/>
      <c r="E44" s="390"/>
      <c r="F44" s="369"/>
      <c r="G44" s="362"/>
      <c r="H44" s="362"/>
      <c r="I44" s="362"/>
      <c r="J44" s="362"/>
      <c r="K44" s="362"/>
      <c r="L44" s="362"/>
      <c r="M44" s="362"/>
    </row>
    <row r="45" spans="1:20">
      <c r="A45" s="370"/>
      <c r="B45" s="385"/>
      <c r="C45" s="369"/>
      <c r="D45" s="369"/>
      <c r="E45" s="390"/>
      <c r="F45" s="369"/>
      <c r="G45" s="375"/>
      <c r="H45" s="362"/>
      <c r="I45" s="367"/>
      <c r="J45" s="362"/>
      <c r="K45" s="362"/>
      <c r="L45" s="362"/>
      <c r="M45" s="362"/>
    </row>
    <row r="46" spans="1:20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O46" s="368"/>
      <c r="P46" s="371"/>
      <c r="Q46" s="372"/>
      <c r="R46" s="372"/>
      <c r="S46" s="372"/>
      <c r="T46" s="372"/>
    </row>
    <row r="47" spans="1:20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O47" s="391"/>
      <c r="P47" s="371"/>
      <c r="Q47" s="371"/>
      <c r="R47" s="371"/>
      <c r="S47" s="377"/>
      <c r="T47" s="371"/>
    </row>
    <row r="48" spans="1:20" ht="14.25">
      <c r="A48" s="370"/>
      <c r="B48" s="392"/>
      <c r="C48" s="369"/>
      <c r="D48" s="369"/>
      <c r="E48" s="390"/>
      <c r="F48" s="369"/>
      <c r="H48" s="393"/>
      <c r="I48" s="367"/>
      <c r="J48" s="362"/>
      <c r="K48" s="362"/>
      <c r="L48" s="362"/>
      <c r="M48" s="362"/>
      <c r="O48" s="372"/>
      <c r="P48" s="371"/>
      <c r="Q48" s="381"/>
      <c r="R48" s="379"/>
      <c r="S48" s="382"/>
      <c r="T48" s="379"/>
    </row>
    <row r="49" spans="1:20">
      <c r="B49" s="281"/>
      <c r="I49" s="281"/>
      <c r="O49" s="383"/>
      <c r="P49" s="371"/>
      <c r="Q49" s="369"/>
      <c r="R49" s="384"/>
      <c r="S49" s="369"/>
      <c r="T49" s="369"/>
    </row>
    <row r="50" spans="1:20">
      <c r="B50" s="281"/>
      <c r="I50" s="281"/>
      <c r="O50" s="383"/>
      <c r="P50" s="371"/>
      <c r="Q50" s="369"/>
      <c r="R50" s="384"/>
      <c r="S50" s="369"/>
      <c r="T50" s="369"/>
    </row>
    <row r="51" spans="1:20">
      <c r="A51" s="370"/>
      <c r="B51" s="392"/>
      <c r="C51" s="369"/>
      <c r="D51" s="369"/>
      <c r="E51" s="390"/>
      <c r="F51" s="369"/>
      <c r="O51" s="383"/>
      <c r="P51" s="371"/>
      <c r="Q51" s="369"/>
      <c r="R51" s="384"/>
      <c r="S51" s="369"/>
      <c r="T51" s="369"/>
    </row>
    <row r="52" spans="1:20">
      <c r="O52" s="383"/>
      <c r="P52" s="371"/>
      <c r="Q52" s="369"/>
      <c r="R52" s="384"/>
      <c r="S52" s="369"/>
      <c r="T52" s="369"/>
    </row>
    <row r="53" spans="1:20">
      <c r="B53" s="281"/>
      <c r="I53" s="281"/>
    </row>
    <row r="54" spans="1:20">
      <c r="B54" s="281"/>
      <c r="I54" s="281"/>
    </row>
    <row r="55" spans="1:20">
      <c r="B55" s="281"/>
      <c r="I55" s="281"/>
    </row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54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0.625" style="281" customWidth="1"/>
    <col min="2" max="2" width="3.75" style="326" customWidth="1"/>
    <col min="3" max="3" width="17.375" style="281" customWidth="1"/>
    <col min="4" max="4" width="7.875" style="281" customWidth="1"/>
    <col min="5" max="5" width="6.375" style="281" customWidth="1"/>
    <col min="6" max="6" width="6.875" style="281" customWidth="1"/>
    <col min="7" max="7" width="3.25" style="281" customWidth="1"/>
    <col min="8" max="8" width="7.125" style="281" customWidth="1"/>
    <col min="9" max="9" width="8.125" style="326" customWidth="1"/>
    <col min="10" max="10" width="7.875" style="281" customWidth="1"/>
    <col min="11" max="11" width="9" style="281" customWidth="1"/>
    <col min="12" max="12" width="8.375" style="281" customWidth="1"/>
    <col min="13" max="13" width="8.75" style="281" customWidth="1"/>
    <col min="14" max="14" width="8" style="281" customWidth="1"/>
    <col min="15" max="15" width="8.375" style="281" customWidth="1"/>
    <col min="16" max="16" width="8.125" style="281" customWidth="1"/>
    <col min="17" max="17" width="8.75" style="281" customWidth="1"/>
    <col min="18" max="18" width="7.125" style="281" customWidth="1"/>
    <col min="19" max="19" width="11.625" style="281" customWidth="1"/>
    <col min="20" max="20" width="12.875" style="281" customWidth="1"/>
    <col min="21" max="16384" width="8.75" style="281"/>
  </cols>
  <sheetData>
    <row r="1" spans="1:20" ht="17.25">
      <c r="A1" s="360"/>
      <c r="B1" s="361"/>
      <c r="C1" s="360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0" ht="17.25">
      <c r="A2" s="360"/>
      <c r="B2" s="363"/>
      <c r="C2" s="364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0" ht="17.25">
      <c r="A3" s="362"/>
      <c r="B3" s="394"/>
      <c r="C3" s="394"/>
      <c r="D3" s="414"/>
      <c r="E3" s="396"/>
      <c r="F3" s="396"/>
      <c r="G3" s="396"/>
      <c r="H3" s="396"/>
      <c r="I3" s="397"/>
      <c r="J3" s="398"/>
      <c r="K3" s="398"/>
      <c r="L3" s="398"/>
      <c r="M3" s="398"/>
      <c r="N3" s="398"/>
      <c r="O3" s="396"/>
      <c r="P3" s="18"/>
      <c r="Q3" s="3"/>
      <c r="R3" s="18"/>
      <c r="S3" s="18" t="s">
        <v>1034</v>
      </c>
      <c r="T3" s="3"/>
    </row>
    <row r="4" spans="1:20" s="286" customFormat="1" ht="21">
      <c r="A4" s="374"/>
      <c r="B4" s="415" t="s">
        <v>760</v>
      </c>
      <c r="C4" s="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"/>
    </row>
    <row r="5" spans="1:20" s="286" customFormat="1" ht="17.25">
      <c r="A5" s="370"/>
      <c r="B5" s="101" t="s">
        <v>25</v>
      </c>
      <c r="C5" s="102"/>
      <c r="D5" s="35"/>
      <c r="E5" s="35"/>
      <c r="F5" s="35" t="s">
        <v>27</v>
      </c>
      <c r="G5" s="35"/>
      <c r="H5" s="35" t="s">
        <v>25</v>
      </c>
      <c r="I5" s="138" t="s">
        <v>28</v>
      </c>
      <c r="J5" s="138" t="s">
        <v>29</v>
      </c>
      <c r="K5" s="138" t="s">
        <v>30</v>
      </c>
      <c r="L5" s="138" t="s">
        <v>31</v>
      </c>
      <c r="M5" s="138" t="s">
        <v>32</v>
      </c>
      <c r="N5" s="138" t="s">
        <v>33</v>
      </c>
      <c r="O5" s="138" t="s">
        <v>407</v>
      </c>
      <c r="P5" s="138" t="s">
        <v>35</v>
      </c>
      <c r="Q5" s="138" t="s">
        <v>36</v>
      </c>
      <c r="R5" s="103" t="s">
        <v>37</v>
      </c>
      <c r="S5" s="104" t="s">
        <v>102</v>
      </c>
      <c r="T5" s="17"/>
    </row>
    <row r="6" spans="1:20" s="286" customFormat="1">
      <c r="A6" s="370"/>
      <c r="B6" s="105" t="s">
        <v>656</v>
      </c>
      <c r="C6" s="106"/>
      <c r="D6" s="107" t="s">
        <v>38</v>
      </c>
      <c r="E6" s="36" t="s">
        <v>39</v>
      </c>
      <c r="F6" s="36" t="s">
        <v>40</v>
      </c>
      <c r="G6" s="107"/>
      <c r="H6" s="36" t="s">
        <v>41</v>
      </c>
      <c r="I6" s="11" t="s">
        <v>42</v>
      </c>
      <c r="J6" s="11" t="s">
        <v>43</v>
      </c>
      <c r="K6" s="11" t="s">
        <v>44</v>
      </c>
      <c r="L6" s="11" t="s">
        <v>45</v>
      </c>
      <c r="M6" s="11" t="s">
        <v>46</v>
      </c>
      <c r="N6" s="11" t="s">
        <v>47</v>
      </c>
      <c r="O6" s="11" t="s">
        <v>410</v>
      </c>
      <c r="P6" s="11" t="s">
        <v>49</v>
      </c>
      <c r="Q6" s="11" t="s">
        <v>50</v>
      </c>
      <c r="R6" s="108" t="s">
        <v>51</v>
      </c>
      <c r="S6" s="12" t="s">
        <v>406</v>
      </c>
      <c r="T6" s="1"/>
    </row>
    <row r="7" spans="1:20" s="286" customFormat="1">
      <c r="A7" s="370"/>
      <c r="B7" s="675" t="s">
        <v>53</v>
      </c>
      <c r="C7" s="676" t="s">
        <v>695</v>
      </c>
      <c r="D7" s="677" t="s">
        <v>730</v>
      </c>
      <c r="E7" s="678">
        <v>44011</v>
      </c>
      <c r="F7" s="679">
        <v>44013</v>
      </c>
      <c r="G7" s="679" t="s">
        <v>54</v>
      </c>
      <c r="H7" s="680">
        <v>44016</v>
      </c>
      <c r="I7" s="681" t="s">
        <v>398</v>
      </c>
      <c r="J7" s="260">
        <v>44037</v>
      </c>
      <c r="K7" s="260">
        <v>44037</v>
      </c>
      <c r="L7" s="260">
        <v>44050</v>
      </c>
      <c r="M7" s="260">
        <v>44041</v>
      </c>
      <c r="N7" s="260">
        <v>44045</v>
      </c>
      <c r="O7" s="260">
        <v>44025</v>
      </c>
      <c r="P7" s="257">
        <v>44030</v>
      </c>
      <c r="Q7" s="258" t="s">
        <v>967</v>
      </c>
      <c r="R7" s="260">
        <v>44031</v>
      </c>
      <c r="S7" s="261">
        <v>44025</v>
      </c>
      <c r="T7" s="1"/>
    </row>
    <row r="8" spans="1:20" s="286" customFormat="1" ht="14.25" thickBot="1">
      <c r="A8" s="375"/>
      <c r="B8" s="682" t="s">
        <v>53</v>
      </c>
      <c r="C8" s="683" t="s">
        <v>694</v>
      </c>
      <c r="D8" s="684" t="s">
        <v>751</v>
      </c>
      <c r="E8" s="685">
        <v>44013</v>
      </c>
      <c r="F8" s="686">
        <v>44015</v>
      </c>
      <c r="G8" s="686" t="s">
        <v>55</v>
      </c>
      <c r="H8" s="687">
        <v>44017</v>
      </c>
      <c r="I8" s="688">
        <v>44019</v>
      </c>
      <c r="J8" s="262">
        <v>44037</v>
      </c>
      <c r="K8" s="262">
        <v>44037</v>
      </c>
      <c r="L8" s="262">
        <v>44050</v>
      </c>
      <c r="M8" s="262">
        <v>44041</v>
      </c>
      <c r="N8" s="262">
        <v>44045</v>
      </c>
      <c r="O8" s="262">
        <v>44025</v>
      </c>
      <c r="P8" s="262">
        <v>44030</v>
      </c>
      <c r="Q8" s="262">
        <v>44025</v>
      </c>
      <c r="R8" s="262">
        <v>44031</v>
      </c>
      <c r="S8" s="263">
        <v>44025</v>
      </c>
      <c r="T8" s="1"/>
    </row>
    <row r="9" spans="1:20" s="286" customFormat="1">
      <c r="A9" s="375"/>
      <c r="B9" s="675" t="s">
        <v>657</v>
      </c>
      <c r="C9" s="689" t="s">
        <v>697</v>
      </c>
      <c r="D9" s="690" t="s">
        <v>761</v>
      </c>
      <c r="E9" s="678">
        <v>44014</v>
      </c>
      <c r="F9" s="691">
        <v>44018</v>
      </c>
      <c r="G9" s="692" t="s">
        <v>459</v>
      </c>
      <c r="H9" s="27">
        <v>44020</v>
      </c>
      <c r="I9" s="681" t="s">
        <v>398</v>
      </c>
      <c r="J9" s="257">
        <v>44037</v>
      </c>
      <c r="K9" s="257">
        <v>44037</v>
      </c>
      <c r="L9" s="257">
        <v>44050</v>
      </c>
      <c r="M9" s="257">
        <v>44041</v>
      </c>
      <c r="N9" s="257">
        <v>44052</v>
      </c>
      <c r="O9" s="257">
        <v>44032</v>
      </c>
      <c r="P9" s="257">
        <v>44030</v>
      </c>
      <c r="Q9" s="258" t="s">
        <v>967</v>
      </c>
      <c r="R9" s="257">
        <v>44031</v>
      </c>
      <c r="S9" s="259">
        <v>44032</v>
      </c>
      <c r="T9" s="1"/>
    </row>
    <row r="10" spans="1:20" s="286" customFormat="1">
      <c r="A10" s="368"/>
      <c r="B10" s="675" t="s">
        <v>53</v>
      </c>
      <c r="C10" s="676" t="s">
        <v>695</v>
      </c>
      <c r="D10" s="677" t="s">
        <v>751</v>
      </c>
      <c r="E10" s="678">
        <v>44018</v>
      </c>
      <c r="F10" s="679">
        <v>44020</v>
      </c>
      <c r="G10" s="679" t="s">
        <v>54</v>
      </c>
      <c r="H10" s="680">
        <v>44023</v>
      </c>
      <c r="I10" s="681" t="s">
        <v>398</v>
      </c>
      <c r="J10" s="260">
        <v>44044</v>
      </c>
      <c r="K10" s="260">
        <v>44044</v>
      </c>
      <c r="L10" s="260">
        <v>44057</v>
      </c>
      <c r="M10" s="260">
        <v>44048</v>
      </c>
      <c r="N10" s="260">
        <v>44052</v>
      </c>
      <c r="O10" s="260">
        <v>44032</v>
      </c>
      <c r="P10" s="260">
        <v>44037</v>
      </c>
      <c r="Q10" s="260" t="s">
        <v>967</v>
      </c>
      <c r="R10" s="260">
        <v>44038</v>
      </c>
      <c r="S10" s="261">
        <v>44032</v>
      </c>
      <c r="T10" s="1"/>
    </row>
    <row r="11" spans="1:20" s="286" customFormat="1" ht="14.25" thickBot="1">
      <c r="A11" s="368"/>
      <c r="B11" s="682" t="s">
        <v>53</v>
      </c>
      <c r="C11" s="683" t="s">
        <v>694</v>
      </c>
      <c r="D11" s="684" t="s">
        <v>765</v>
      </c>
      <c r="E11" s="685">
        <v>44020</v>
      </c>
      <c r="F11" s="686">
        <v>44022</v>
      </c>
      <c r="G11" s="686" t="s">
        <v>55</v>
      </c>
      <c r="H11" s="687">
        <v>44024</v>
      </c>
      <c r="I11" s="688">
        <v>44026</v>
      </c>
      <c r="J11" s="262">
        <v>44044</v>
      </c>
      <c r="K11" s="262">
        <v>44044</v>
      </c>
      <c r="L11" s="262">
        <v>44057</v>
      </c>
      <c r="M11" s="262">
        <v>44048</v>
      </c>
      <c r="N11" s="262">
        <v>44052</v>
      </c>
      <c r="O11" s="262">
        <v>44032</v>
      </c>
      <c r="P11" s="262">
        <v>44037</v>
      </c>
      <c r="Q11" s="262">
        <v>44032</v>
      </c>
      <c r="R11" s="262">
        <v>44038</v>
      </c>
      <c r="S11" s="263">
        <v>44032</v>
      </c>
      <c r="T11" s="1"/>
    </row>
    <row r="12" spans="1:20" s="286" customFormat="1">
      <c r="A12" s="372"/>
      <c r="B12" s="675" t="s">
        <v>657</v>
      </c>
      <c r="C12" s="689" t="s">
        <v>696</v>
      </c>
      <c r="D12" s="690" t="s">
        <v>762</v>
      </c>
      <c r="E12" s="678">
        <v>44021</v>
      </c>
      <c r="F12" s="691">
        <v>44025</v>
      </c>
      <c r="G12" s="692" t="s">
        <v>459</v>
      </c>
      <c r="H12" s="27">
        <v>44027</v>
      </c>
      <c r="I12" s="681" t="s">
        <v>398</v>
      </c>
      <c r="J12" s="257">
        <v>44044</v>
      </c>
      <c r="K12" s="257">
        <v>44044</v>
      </c>
      <c r="L12" s="257">
        <v>44057</v>
      </c>
      <c r="M12" s="257">
        <v>44048</v>
      </c>
      <c r="N12" s="257">
        <v>44059</v>
      </c>
      <c r="O12" s="257">
        <v>44039</v>
      </c>
      <c r="P12" s="257">
        <v>44037</v>
      </c>
      <c r="Q12" s="257" t="s">
        <v>967</v>
      </c>
      <c r="R12" s="257">
        <v>44038</v>
      </c>
      <c r="S12" s="259">
        <v>44039</v>
      </c>
      <c r="T12" s="1"/>
    </row>
    <row r="13" spans="1:20" s="286" customFormat="1">
      <c r="A13" s="383"/>
      <c r="B13" s="675" t="s">
        <v>53</v>
      </c>
      <c r="C13" s="676" t="s">
        <v>729</v>
      </c>
      <c r="D13" s="677" t="s">
        <v>765</v>
      </c>
      <c r="E13" s="678">
        <v>44025</v>
      </c>
      <c r="F13" s="679">
        <v>44027</v>
      </c>
      <c r="G13" s="679" t="s">
        <v>54</v>
      </c>
      <c r="H13" s="680">
        <v>44030</v>
      </c>
      <c r="I13" s="681" t="s">
        <v>398</v>
      </c>
      <c r="J13" s="260">
        <v>44051</v>
      </c>
      <c r="K13" s="260">
        <v>44051</v>
      </c>
      <c r="L13" s="260">
        <v>44064</v>
      </c>
      <c r="M13" s="260">
        <v>44055</v>
      </c>
      <c r="N13" s="260">
        <v>44059</v>
      </c>
      <c r="O13" s="260">
        <v>44039</v>
      </c>
      <c r="P13" s="260">
        <v>44044</v>
      </c>
      <c r="Q13" s="260" t="s">
        <v>967</v>
      </c>
      <c r="R13" s="260">
        <v>44045</v>
      </c>
      <c r="S13" s="261">
        <v>44039</v>
      </c>
      <c r="T13" s="1"/>
    </row>
    <row r="14" spans="1:20" s="286" customFormat="1" ht="14.25" thickBot="1">
      <c r="A14" s="383"/>
      <c r="B14" s="682" t="s">
        <v>53</v>
      </c>
      <c r="C14" s="683" t="s">
        <v>694</v>
      </c>
      <c r="D14" s="684" t="s">
        <v>766</v>
      </c>
      <c r="E14" s="685">
        <v>44027</v>
      </c>
      <c r="F14" s="686">
        <v>44029</v>
      </c>
      <c r="G14" s="686" t="s">
        <v>55</v>
      </c>
      <c r="H14" s="687">
        <v>44031</v>
      </c>
      <c r="I14" s="688">
        <v>44033</v>
      </c>
      <c r="J14" s="262">
        <v>44051</v>
      </c>
      <c r="K14" s="262">
        <v>44051</v>
      </c>
      <c r="L14" s="262">
        <v>44064</v>
      </c>
      <c r="M14" s="262">
        <v>44055</v>
      </c>
      <c r="N14" s="262">
        <v>44059</v>
      </c>
      <c r="O14" s="262">
        <v>44039</v>
      </c>
      <c r="P14" s="262">
        <v>44044</v>
      </c>
      <c r="Q14" s="262">
        <v>44039</v>
      </c>
      <c r="R14" s="262">
        <v>44045</v>
      </c>
      <c r="S14" s="263">
        <v>44039</v>
      </c>
      <c r="T14" s="1"/>
    </row>
    <row r="15" spans="1:20" s="286" customFormat="1">
      <c r="A15" s="383"/>
      <c r="B15" s="675" t="s">
        <v>657</v>
      </c>
      <c r="C15" s="689" t="s">
        <v>697</v>
      </c>
      <c r="D15" s="690" t="s">
        <v>763</v>
      </c>
      <c r="E15" s="678">
        <v>44028</v>
      </c>
      <c r="F15" s="691">
        <v>44032</v>
      </c>
      <c r="G15" s="692" t="s">
        <v>459</v>
      </c>
      <c r="H15" s="27">
        <v>44034</v>
      </c>
      <c r="I15" s="681" t="s">
        <v>398</v>
      </c>
      <c r="J15" s="257">
        <v>44051</v>
      </c>
      <c r="K15" s="257">
        <v>44051</v>
      </c>
      <c r="L15" s="257">
        <v>44064</v>
      </c>
      <c r="M15" s="257">
        <v>44055</v>
      </c>
      <c r="N15" s="257">
        <v>44066</v>
      </c>
      <c r="O15" s="257">
        <v>44046</v>
      </c>
      <c r="P15" s="257">
        <v>44044</v>
      </c>
      <c r="Q15" s="257" t="s">
        <v>968</v>
      </c>
      <c r="R15" s="257">
        <v>44045</v>
      </c>
      <c r="S15" s="259">
        <v>44046</v>
      </c>
      <c r="T15" s="1"/>
    </row>
    <row r="16" spans="1:20" s="286" customFormat="1">
      <c r="A16" s="383"/>
      <c r="B16" s="675" t="s">
        <v>53</v>
      </c>
      <c r="C16" s="676" t="s">
        <v>695</v>
      </c>
      <c r="D16" s="677" t="s">
        <v>766</v>
      </c>
      <c r="E16" s="678">
        <v>44032</v>
      </c>
      <c r="F16" s="679">
        <v>44034</v>
      </c>
      <c r="G16" s="679" t="s">
        <v>54</v>
      </c>
      <c r="H16" s="680">
        <v>44037</v>
      </c>
      <c r="I16" s="681" t="s">
        <v>398</v>
      </c>
      <c r="J16" s="260">
        <v>44058</v>
      </c>
      <c r="K16" s="260">
        <v>44058</v>
      </c>
      <c r="L16" s="260">
        <v>44071</v>
      </c>
      <c r="M16" s="260">
        <v>44062</v>
      </c>
      <c r="N16" s="260">
        <v>44066</v>
      </c>
      <c r="O16" s="260">
        <v>44046</v>
      </c>
      <c r="P16" s="260">
        <v>44051</v>
      </c>
      <c r="Q16" s="260" t="s">
        <v>967</v>
      </c>
      <c r="R16" s="260">
        <v>44052</v>
      </c>
      <c r="S16" s="261">
        <v>44046</v>
      </c>
      <c r="T16" s="1"/>
    </row>
    <row r="17" spans="1:20" s="286" customFormat="1" ht="14.25" thickBot="1">
      <c r="A17" s="383"/>
      <c r="B17" s="682" t="s">
        <v>53</v>
      </c>
      <c r="C17" s="683" t="s">
        <v>694</v>
      </c>
      <c r="D17" s="684" t="s">
        <v>767</v>
      </c>
      <c r="E17" s="685">
        <v>44033</v>
      </c>
      <c r="F17" s="686">
        <v>44036</v>
      </c>
      <c r="G17" s="686" t="s">
        <v>55</v>
      </c>
      <c r="H17" s="687">
        <v>44038</v>
      </c>
      <c r="I17" s="688">
        <v>44040</v>
      </c>
      <c r="J17" s="262">
        <v>44058</v>
      </c>
      <c r="K17" s="262">
        <v>44058</v>
      </c>
      <c r="L17" s="262">
        <v>44071</v>
      </c>
      <c r="M17" s="262">
        <v>44062</v>
      </c>
      <c r="N17" s="262">
        <v>44066</v>
      </c>
      <c r="O17" s="262">
        <v>44046</v>
      </c>
      <c r="P17" s="262">
        <v>44051</v>
      </c>
      <c r="Q17" s="262">
        <v>44046</v>
      </c>
      <c r="R17" s="262">
        <v>44052</v>
      </c>
      <c r="S17" s="263">
        <v>44046</v>
      </c>
      <c r="T17" s="1"/>
    </row>
    <row r="18" spans="1:20" s="286" customFormat="1">
      <c r="A18" s="383"/>
      <c r="B18" s="675" t="s">
        <v>657</v>
      </c>
      <c r="C18" s="689" t="s">
        <v>696</v>
      </c>
      <c r="D18" s="693" t="s">
        <v>764</v>
      </c>
      <c r="E18" s="678">
        <v>44033</v>
      </c>
      <c r="F18" s="691">
        <v>44039</v>
      </c>
      <c r="G18" s="691" t="s">
        <v>727</v>
      </c>
      <c r="H18" s="27">
        <v>44041</v>
      </c>
      <c r="I18" s="681" t="s">
        <v>398</v>
      </c>
      <c r="J18" s="257">
        <v>44058</v>
      </c>
      <c r="K18" s="257">
        <v>44058</v>
      </c>
      <c r="L18" s="257">
        <v>44071</v>
      </c>
      <c r="M18" s="257">
        <v>44062</v>
      </c>
      <c r="N18" s="257">
        <v>44073</v>
      </c>
      <c r="O18" s="257">
        <v>44053</v>
      </c>
      <c r="P18" s="257">
        <v>44051</v>
      </c>
      <c r="Q18" s="257" t="s">
        <v>968</v>
      </c>
      <c r="R18" s="257">
        <v>44052</v>
      </c>
      <c r="S18" s="259">
        <v>44053</v>
      </c>
      <c r="T18" s="1"/>
    </row>
    <row r="19" spans="1:20" s="286" customFormat="1">
      <c r="A19" s="383"/>
      <c r="B19" s="675" t="s">
        <v>53</v>
      </c>
      <c r="C19" s="676" t="s">
        <v>695</v>
      </c>
      <c r="D19" s="677" t="s">
        <v>767</v>
      </c>
      <c r="E19" s="678">
        <v>44039</v>
      </c>
      <c r="F19" s="679">
        <v>44041</v>
      </c>
      <c r="G19" s="679" t="s">
        <v>54</v>
      </c>
      <c r="H19" s="680">
        <v>44044</v>
      </c>
      <c r="I19" s="681" t="s">
        <v>398</v>
      </c>
      <c r="J19" s="260">
        <v>44065</v>
      </c>
      <c r="K19" s="260">
        <v>44065</v>
      </c>
      <c r="L19" s="260">
        <v>44078</v>
      </c>
      <c r="M19" s="260">
        <v>44069</v>
      </c>
      <c r="N19" s="260">
        <v>44073</v>
      </c>
      <c r="O19" s="260">
        <v>44053</v>
      </c>
      <c r="P19" s="260">
        <v>44058</v>
      </c>
      <c r="Q19" s="260" t="s">
        <v>967</v>
      </c>
      <c r="R19" s="260">
        <v>44059</v>
      </c>
      <c r="S19" s="261">
        <v>44053</v>
      </c>
      <c r="T19" s="1"/>
    </row>
    <row r="20" spans="1:20" s="286" customFormat="1">
      <c r="A20" s="383"/>
      <c r="B20" s="694" t="s">
        <v>53</v>
      </c>
      <c r="C20" s="695" t="s">
        <v>694</v>
      </c>
      <c r="D20" s="677" t="s">
        <v>768</v>
      </c>
      <c r="E20" s="696">
        <v>44041</v>
      </c>
      <c r="F20" s="679">
        <v>44043</v>
      </c>
      <c r="G20" s="679" t="s">
        <v>55</v>
      </c>
      <c r="H20" s="680">
        <v>44045</v>
      </c>
      <c r="I20" s="697">
        <v>44047</v>
      </c>
      <c r="J20" s="260">
        <v>44065</v>
      </c>
      <c r="K20" s="260">
        <v>44065</v>
      </c>
      <c r="L20" s="260">
        <v>44078</v>
      </c>
      <c r="M20" s="260">
        <v>44069</v>
      </c>
      <c r="N20" s="260">
        <v>44073</v>
      </c>
      <c r="O20" s="260">
        <v>44053</v>
      </c>
      <c r="P20" s="260">
        <v>44058</v>
      </c>
      <c r="Q20" s="260">
        <v>44053</v>
      </c>
      <c r="R20" s="260">
        <v>44059</v>
      </c>
      <c r="S20" s="261">
        <v>44053</v>
      </c>
      <c r="T20" s="1"/>
    </row>
    <row r="21" spans="1:20" s="286" customFormat="1">
      <c r="A21" s="375"/>
      <c r="B21" s="34"/>
      <c r="C21" s="13"/>
      <c r="D21" s="28"/>
      <c r="E21" s="28"/>
      <c r="G21" s="10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1"/>
    </row>
    <row r="22" spans="1:20" s="286" customFormat="1">
      <c r="A22" s="368"/>
      <c r="B22" s="459"/>
      <c r="C22" s="460"/>
      <c r="D22" s="461"/>
      <c r="E22" s="461"/>
      <c r="F22" s="497" t="s">
        <v>25</v>
      </c>
      <c r="G22" s="138"/>
      <c r="H22" s="138" t="s">
        <v>28</v>
      </c>
      <c r="I22" s="138" t="s">
        <v>56</v>
      </c>
      <c r="J22" s="138" t="s">
        <v>57</v>
      </c>
      <c r="K22" s="111" t="s">
        <v>34</v>
      </c>
      <c r="L22" s="111" t="s">
        <v>58</v>
      </c>
      <c r="M22" s="138" t="s">
        <v>59</v>
      </c>
      <c r="N22" s="138" t="s">
        <v>60</v>
      </c>
      <c r="O22" s="138" t="s">
        <v>422</v>
      </c>
      <c r="P22" s="138" t="s">
        <v>61</v>
      </c>
      <c r="Q22" s="112" t="s">
        <v>62</v>
      </c>
      <c r="R22" s="138" t="s">
        <v>353</v>
      </c>
      <c r="S22" s="30" t="s">
        <v>744</v>
      </c>
      <c r="T22" s="1"/>
    </row>
    <row r="23" spans="1:20" s="286" customFormat="1">
      <c r="A23" s="376"/>
      <c r="B23" s="127"/>
      <c r="C23" s="460"/>
      <c r="D23" s="461"/>
      <c r="E23" s="462"/>
      <c r="F23" s="498" t="s">
        <v>41</v>
      </c>
      <c r="G23" s="11"/>
      <c r="H23" s="11" t="s">
        <v>42</v>
      </c>
      <c r="I23" s="11" t="s">
        <v>63</v>
      </c>
      <c r="J23" s="11" t="s">
        <v>64</v>
      </c>
      <c r="K23" s="11" t="s">
        <v>48</v>
      </c>
      <c r="L23" s="11" t="s">
        <v>65</v>
      </c>
      <c r="M23" s="11" t="s">
        <v>66</v>
      </c>
      <c r="N23" s="11" t="s">
        <v>67</v>
      </c>
      <c r="O23" s="11" t="s">
        <v>322</v>
      </c>
      <c r="P23" s="11" t="s">
        <v>68</v>
      </c>
      <c r="Q23" s="11" t="s">
        <v>69</v>
      </c>
      <c r="R23" s="11" t="s">
        <v>356</v>
      </c>
      <c r="S23" s="31" t="s">
        <v>745</v>
      </c>
      <c r="T23" s="1"/>
    </row>
    <row r="24" spans="1:20" s="286" customFormat="1">
      <c r="A24" s="386"/>
      <c r="B24" s="463"/>
      <c r="C24" s="467"/>
      <c r="D24" s="468"/>
      <c r="E24" s="466"/>
      <c r="F24" s="698">
        <v>44016</v>
      </c>
      <c r="G24" s="681"/>
      <c r="H24" s="681" t="s">
        <v>398</v>
      </c>
      <c r="I24" s="260">
        <v>44031</v>
      </c>
      <c r="J24" s="260">
        <v>44059</v>
      </c>
      <c r="K24" s="260">
        <v>44068</v>
      </c>
      <c r="L24" s="260">
        <v>44057</v>
      </c>
      <c r="M24" s="260">
        <v>44049</v>
      </c>
      <c r="N24" s="260">
        <v>44050</v>
      </c>
      <c r="O24" s="260">
        <v>44062</v>
      </c>
      <c r="P24" s="260">
        <v>44064</v>
      </c>
      <c r="Q24" s="260">
        <v>44024</v>
      </c>
      <c r="R24" s="260">
        <v>44051</v>
      </c>
      <c r="S24" s="261">
        <v>44076</v>
      </c>
      <c r="T24" s="1"/>
    </row>
    <row r="25" spans="1:20" s="286" customFormat="1" ht="14.25" thickBot="1">
      <c r="A25" s="386"/>
      <c r="B25" s="463"/>
      <c r="C25" s="464"/>
      <c r="D25" s="465"/>
      <c r="E25" s="466"/>
      <c r="F25" s="699">
        <v>44017</v>
      </c>
      <c r="G25" s="688"/>
      <c r="H25" s="688">
        <v>44019</v>
      </c>
      <c r="I25" s="262">
        <v>44031</v>
      </c>
      <c r="J25" s="262">
        <v>44059</v>
      </c>
      <c r="K25" s="262">
        <v>44068</v>
      </c>
      <c r="L25" s="262">
        <v>44057</v>
      </c>
      <c r="M25" s="262">
        <v>44049</v>
      </c>
      <c r="N25" s="262">
        <v>44050</v>
      </c>
      <c r="O25" s="262">
        <v>44062</v>
      </c>
      <c r="P25" s="262">
        <v>44064</v>
      </c>
      <c r="Q25" s="262">
        <v>44024</v>
      </c>
      <c r="R25" s="262">
        <v>44051</v>
      </c>
      <c r="S25" s="263">
        <v>44076</v>
      </c>
      <c r="T25" s="1"/>
    </row>
    <row r="26" spans="1:20">
      <c r="A26" s="386"/>
      <c r="B26" s="463"/>
      <c r="C26" s="464"/>
      <c r="D26" s="465"/>
      <c r="E26" s="466"/>
      <c r="F26" s="700">
        <v>44020</v>
      </c>
      <c r="G26" s="681"/>
      <c r="H26" s="681" t="s">
        <v>398</v>
      </c>
      <c r="I26" s="257">
        <v>44031</v>
      </c>
      <c r="J26" s="257">
        <v>44066</v>
      </c>
      <c r="K26" s="257">
        <v>44075</v>
      </c>
      <c r="L26" s="257">
        <v>44064</v>
      </c>
      <c r="M26" s="257">
        <v>44056</v>
      </c>
      <c r="N26" s="257">
        <v>44057</v>
      </c>
      <c r="O26" s="257">
        <v>44062</v>
      </c>
      <c r="P26" s="257">
        <v>44071</v>
      </c>
      <c r="Q26" s="257">
        <v>44026</v>
      </c>
      <c r="R26" s="257">
        <v>44051</v>
      </c>
      <c r="S26" s="259">
        <v>44083</v>
      </c>
      <c r="T26" s="1"/>
    </row>
    <row r="27" spans="1:20" s="286" customFormat="1">
      <c r="A27" s="386"/>
      <c r="B27" s="463"/>
      <c r="C27" s="467"/>
      <c r="D27" s="468"/>
      <c r="E27" s="466"/>
      <c r="F27" s="698">
        <v>44023</v>
      </c>
      <c r="G27" s="681"/>
      <c r="H27" s="681" t="s">
        <v>398</v>
      </c>
      <c r="I27" s="260">
        <v>44038</v>
      </c>
      <c r="J27" s="260">
        <v>44066</v>
      </c>
      <c r="K27" s="260">
        <v>44075</v>
      </c>
      <c r="L27" s="260">
        <v>44064</v>
      </c>
      <c r="M27" s="260">
        <v>44056</v>
      </c>
      <c r="N27" s="260">
        <v>44057</v>
      </c>
      <c r="O27" s="260">
        <v>44069</v>
      </c>
      <c r="P27" s="260">
        <v>44071</v>
      </c>
      <c r="Q27" s="260">
        <v>44031</v>
      </c>
      <c r="R27" s="260">
        <v>44058</v>
      </c>
      <c r="S27" s="261">
        <v>44083</v>
      </c>
      <c r="T27" s="1"/>
    </row>
    <row r="28" spans="1:20" s="286" customFormat="1" ht="14.25" thickBot="1">
      <c r="A28" s="386"/>
      <c r="B28" s="463"/>
      <c r="C28" s="464"/>
      <c r="D28" s="465"/>
      <c r="E28" s="466"/>
      <c r="F28" s="699">
        <v>44024</v>
      </c>
      <c r="G28" s="688"/>
      <c r="H28" s="688">
        <v>44026</v>
      </c>
      <c r="I28" s="262">
        <v>44038</v>
      </c>
      <c r="J28" s="262">
        <v>44066</v>
      </c>
      <c r="K28" s="262">
        <v>44075</v>
      </c>
      <c r="L28" s="262">
        <v>44064</v>
      </c>
      <c r="M28" s="262">
        <v>44056</v>
      </c>
      <c r="N28" s="262">
        <v>44057</v>
      </c>
      <c r="O28" s="262">
        <v>44069</v>
      </c>
      <c r="P28" s="262">
        <v>44071</v>
      </c>
      <c r="Q28" s="262">
        <v>44031</v>
      </c>
      <c r="R28" s="262">
        <v>44058</v>
      </c>
      <c r="S28" s="263">
        <v>44083</v>
      </c>
      <c r="T28" s="1"/>
    </row>
    <row r="29" spans="1:20" s="286" customFormat="1">
      <c r="A29" s="386"/>
      <c r="B29" s="463"/>
      <c r="C29" s="464"/>
      <c r="D29" s="465"/>
      <c r="E29" s="466"/>
      <c r="F29" s="700">
        <v>44027</v>
      </c>
      <c r="G29" s="681"/>
      <c r="H29" s="681" t="s">
        <v>398</v>
      </c>
      <c r="I29" s="257">
        <v>44038</v>
      </c>
      <c r="J29" s="257">
        <v>44073</v>
      </c>
      <c r="K29" s="257">
        <v>44082</v>
      </c>
      <c r="L29" s="257">
        <v>44071</v>
      </c>
      <c r="M29" s="257">
        <v>44063</v>
      </c>
      <c r="N29" s="257">
        <v>44064</v>
      </c>
      <c r="O29" s="257">
        <v>44069</v>
      </c>
      <c r="P29" s="257">
        <v>44078</v>
      </c>
      <c r="Q29" s="257">
        <v>44033</v>
      </c>
      <c r="R29" s="257">
        <v>44058</v>
      </c>
      <c r="S29" s="259">
        <v>44090</v>
      </c>
      <c r="T29" s="1"/>
    </row>
    <row r="30" spans="1:20" s="286" customFormat="1">
      <c r="A30" s="386"/>
      <c r="B30" s="463"/>
      <c r="C30" s="467"/>
      <c r="D30" s="468"/>
      <c r="E30" s="466"/>
      <c r="F30" s="698">
        <v>44030</v>
      </c>
      <c r="G30" s="681"/>
      <c r="H30" s="681" t="s">
        <v>398</v>
      </c>
      <c r="I30" s="260">
        <v>44045</v>
      </c>
      <c r="J30" s="260">
        <v>44073</v>
      </c>
      <c r="K30" s="260">
        <v>44082</v>
      </c>
      <c r="L30" s="260">
        <v>44071</v>
      </c>
      <c r="M30" s="260">
        <v>44063</v>
      </c>
      <c r="N30" s="260">
        <v>44064</v>
      </c>
      <c r="O30" s="260">
        <v>44076</v>
      </c>
      <c r="P30" s="260">
        <v>44078</v>
      </c>
      <c r="Q30" s="260">
        <v>44038</v>
      </c>
      <c r="R30" s="260">
        <v>44065</v>
      </c>
      <c r="S30" s="261">
        <v>44090</v>
      </c>
      <c r="T30" s="1"/>
    </row>
    <row r="31" spans="1:20" s="286" customFormat="1" ht="14.25" thickBot="1">
      <c r="A31" s="375"/>
      <c r="B31" s="463"/>
      <c r="C31" s="464"/>
      <c r="D31" s="465"/>
      <c r="E31" s="466"/>
      <c r="F31" s="699">
        <v>44031</v>
      </c>
      <c r="G31" s="688"/>
      <c r="H31" s="688">
        <v>44033</v>
      </c>
      <c r="I31" s="262">
        <v>44045</v>
      </c>
      <c r="J31" s="262">
        <v>44073</v>
      </c>
      <c r="K31" s="262">
        <v>44082</v>
      </c>
      <c r="L31" s="262">
        <v>44071</v>
      </c>
      <c r="M31" s="262">
        <v>44063</v>
      </c>
      <c r="N31" s="262">
        <v>44064</v>
      </c>
      <c r="O31" s="262">
        <v>44076</v>
      </c>
      <c r="P31" s="262">
        <v>44078</v>
      </c>
      <c r="Q31" s="262">
        <v>44038</v>
      </c>
      <c r="R31" s="262">
        <v>44065</v>
      </c>
      <c r="S31" s="263">
        <v>44090</v>
      </c>
      <c r="T31" s="1"/>
    </row>
    <row r="32" spans="1:20" s="286" customFormat="1">
      <c r="A32" s="375"/>
      <c r="B32" s="463"/>
      <c r="C32" s="464"/>
      <c r="D32" s="465"/>
      <c r="E32" s="466"/>
      <c r="F32" s="700">
        <v>44034</v>
      </c>
      <c r="G32" s="681"/>
      <c r="H32" s="681" t="s">
        <v>398</v>
      </c>
      <c r="I32" s="257">
        <v>44045</v>
      </c>
      <c r="J32" s="257">
        <v>44080</v>
      </c>
      <c r="K32" s="257">
        <v>44089</v>
      </c>
      <c r="L32" s="257">
        <v>44078</v>
      </c>
      <c r="M32" s="257">
        <v>44070</v>
      </c>
      <c r="N32" s="257">
        <v>44071</v>
      </c>
      <c r="O32" s="257">
        <v>44076</v>
      </c>
      <c r="P32" s="257">
        <v>44085</v>
      </c>
      <c r="Q32" s="257">
        <v>44040</v>
      </c>
      <c r="R32" s="257">
        <v>44065</v>
      </c>
      <c r="S32" s="259">
        <v>44097</v>
      </c>
      <c r="T32" s="1"/>
    </row>
    <row r="33" spans="1:20" s="286" customFormat="1">
      <c r="A33" s="383"/>
      <c r="B33" s="463"/>
      <c r="C33" s="467"/>
      <c r="D33" s="468"/>
      <c r="E33" s="466"/>
      <c r="F33" s="698">
        <v>44037</v>
      </c>
      <c r="G33" s="681"/>
      <c r="H33" s="681" t="s">
        <v>398</v>
      </c>
      <c r="I33" s="260">
        <v>44052</v>
      </c>
      <c r="J33" s="260">
        <v>44080</v>
      </c>
      <c r="K33" s="260">
        <v>44089</v>
      </c>
      <c r="L33" s="260">
        <v>44078</v>
      </c>
      <c r="M33" s="260">
        <v>44070</v>
      </c>
      <c r="N33" s="260">
        <v>44071</v>
      </c>
      <c r="O33" s="260">
        <v>44083</v>
      </c>
      <c r="P33" s="260">
        <v>44085</v>
      </c>
      <c r="Q33" s="260">
        <v>44045</v>
      </c>
      <c r="R33" s="260">
        <v>44072</v>
      </c>
      <c r="S33" s="261">
        <v>44097</v>
      </c>
      <c r="T33" s="1"/>
    </row>
    <row r="34" spans="1:20" s="286" customFormat="1" ht="14.25" thickBot="1">
      <c r="A34" s="383"/>
      <c r="B34" s="463"/>
      <c r="C34" s="467"/>
      <c r="D34" s="468"/>
      <c r="E34" s="466"/>
      <c r="F34" s="699">
        <v>44038</v>
      </c>
      <c r="G34" s="688"/>
      <c r="H34" s="688">
        <v>44040</v>
      </c>
      <c r="I34" s="262">
        <v>44052</v>
      </c>
      <c r="J34" s="262">
        <v>44080</v>
      </c>
      <c r="K34" s="262">
        <v>44089</v>
      </c>
      <c r="L34" s="262">
        <v>44078</v>
      </c>
      <c r="M34" s="262">
        <v>44070</v>
      </c>
      <c r="N34" s="262">
        <v>44071</v>
      </c>
      <c r="O34" s="262">
        <v>44083</v>
      </c>
      <c r="P34" s="262">
        <v>44085</v>
      </c>
      <c r="Q34" s="262">
        <v>44045</v>
      </c>
      <c r="R34" s="262">
        <v>44072</v>
      </c>
      <c r="S34" s="263">
        <v>44097</v>
      </c>
      <c r="T34" s="1"/>
    </row>
    <row r="35" spans="1:20" s="286" customFormat="1">
      <c r="A35" s="375"/>
      <c r="B35" s="463"/>
      <c r="C35" s="464"/>
      <c r="D35" s="465"/>
      <c r="E35" s="466"/>
      <c r="F35" s="700">
        <v>44041</v>
      </c>
      <c r="G35" s="681"/>
      <c r="H35" s="681" t="s">
        <v>398</v>
      </c>
      <c r="I35" s="257">
        <v>44052</v>
      </c>
      <c r="J35" s="257">
        <v>44087</v>
      </c>
      <c r="K35" s="257">
        <v>44096</v>
      </c>
      <c r="L35" s="257">
        <v>44085</v>
      </c>
      <c r="M35" s="257">
        <v>44077</v>
      </c>
      <c r="N35" s="257">
        <v>44078</v>
      </c>
      <c r="O35" s="257">
        <v>44083</v>
      </c>
      <c r="P35" s="257">
        <v>44092</v>
      </c>
      <c r="Q35" s="257">
        <v>44047</v>
      </c>
      <c r="R35" s="257">
        <v>44072</v>
      </c>
      <c r="S35" s="259">
        <v>44104</v>
      </c>
      <c r="T35" s="1"/>
    </row>
    <row r="36" spans="1:20" s="286" customFormat="1">
      <c r="A36" s="375"/>
      <c r="B36" s="463"/>
      <c r="C36" s="464"/>
      <c r="D36" s="465"/>
      <c r="E36" s="466"/>
      <c r="F36" s="698">
        <v>44044</v>
      </c>
      <c r="G36" s="697"/>
      <c r="H36" s="697" t="s">
        <v>398</v>
      </c>
      <c r="I36" s="260">
        <v>44059</v>
      </c>
      <c r="J36" s="260">
        <v>44087</v>
      </c>
      <c r="K36" s="260">
        <v>44096</v>
      </c>
      <c r="L36" s="260">
        <v>44085</v>
      </c>
      <c r="M36" s="260">
        <v>44077</v>
      </c>
      <c r="N36" s="260">
        <v>44078</v>
      </c>
      <c r="O36" s="260">
        <v>44090</v>
      </c>
      <c r="P36" s="260">
        <v>44092</v>
      </c>
      <c r="Q36" s="260">
        <v>44052</v>
      </c>
      <c r="R36" s="260">
        <v>44079</v>
      </c>
      <c r="S36" s="261">
        <v>44104</v>
      </c>
      <c r="T36" s="1"/>
    </row>
    <row r="37" spans="1:20" s="286" customFormat="1">
      <c r="A37" s="375"/>
      <c r="B37" s="463"/>
      <c r="C37" s="464"/>
      <c r="D37" s="465"/>
      <c r="E37" s="466"/>
      <c r="F37" s="698">
        <v>44045</v>
      </c>
      <c r="G37" s="697"/>
      <c r="H37" s="697">
        <v>44047</v>
      </c>
      <c r="I37" s="260">
        <v>44059</v>
      </c>
      <c r="J37" s="260">
        <v>44087</v>
      </c>
      <c r="K37" s="260">
        <v>44096</v>
      </c>
      <c r="L37" s="260">
        <v>44085</v>
      </c>
      <c r="M37" s="260">
        <v>44077</v>
      </c>
      <c r="N37" s="260">
        <v>44078</v>
      </c>
      <c r="O37" s="260">
        <v>44090</v>
      </c>
      <c r="P37" s="260">
        <v>44092</v>
      </c>
      <c r="Q37" s="260">
        <v>44052</v>
      </c>
      <c r="R37" s="260">
        <v>44079</v>
      </c>
      <c r="S37" s="261">
        <v>44104</v>
      </c>
      <c r="T37" s="1"/>
    </row>
    <row r="38" spans="1:20" s="286" customFormat="1">
      <c r="A38" s="36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374"/>
      <c r="B39" s="116" t="s">
        <v>390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/>
      <c r="T39" s="400"/>
    </row>
    <row r="40" spans="1:20">
      <c r="A40" s="370"/>
      <c r="B40" s="369"/>
      <c r="C40" s="378"/>
      <c r="D40" s="379"/>
      <c r="E40" s="369"/>
      <c r="F40" s="380"/>
      <c r="G40" s="362"/>
      <c r="H40" s="387"/>
      <c r="I40" s="362"/>
      <c r="J40" s="362"/>
      <c r="K40" s="362"/>
      <c r="L40" s="362"/>
      <c r="M40" s="362"/>
    </row>
    <row r="41" spans="1:20">
      <c r="A41" s="370"/>
      <c r="B41" s="385"/>
      <c r="C41" s="369"/>
      <c r="D41" s="369"/>
      <c r="E41" s="390"/>
      <c r="F41" s="369"/>
      <c r="G41" s="362"/>
      <c r="H41" s="362"/>
      <c r="I41" s="362"/>
      <c r="J41" s="362"/>
      <c r="K41" s="362"/>
      <c r="L41" s="362"/>
      <c r="M41" s="362"/>
    </row>
    <row r="42" spans="1:20">
      <c r="A42" s="370"/>
      <c r="B42" s="385"/>
      <c r="C42" s="369"/>
      <c r="D42" s="369"/>
      <c r="E42" s="390"/>
      <c r="F42" s="369"/>
      <c r="G42" s="362"/>
      <c r="H42" s="362"/>
      <c r="I42" s="362"/>
      <c r="J42" s="362"/>
      <c r="K42" s="362"/>
      <c r="L42" s="362"/>
      <c r="M42" s="362"/>
    </row>
    <row r="43" spans="1:20">
      <c r="A43" s="370"/>
      <c r="B43" s="385"/>
      <c r="C43" s="369"/>
      <c r="D43" s="369"/>
      <c r="E43" s="390"/>
      <c r="F43" s="369"/>
      <c r="G43" s="362"/>
      <c r="H43" s="362"/>
      <c r="I43" s="362"/>
      <c r="J43" s="362"/>
      <c r="K43" s="362"/>
      <c r="L43" s="362"/>
      <c r="M43" s="362"/>
    </row>
    <row r="44" spans="1:20">
      <c r="A44" s="370"/>
      <c r="B44" s="385"/>
      <c r="C44" s="369"/>
      <c r="D44" s="369"/>
      <c r="E44" s="390"/>
      <c r="F44" s="369"/>
      <c r="G44" s="375"/>
      <c r="H44" s="362"/>
      <c r="I44" s="367"/>
      <c r="J44" s="362"/>
      <c r="K44" s="362"/>
      <c r="L44" s="362"/>
      <c r="M44" s="362"/>
    </row>
    <row r="45" spans="1:20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O45" s="368"/>
      <c r="P45" s="371"/>
      <c r="Q45" s="372"/>
      <c r="R45" s="372"/>
      <c r="S45" s="372"/>
      <c r="T45" s="372"/>
    </row>
    <row r="46" spans="1:20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O46" s="391"/>
      <c r="P46" s="371"/>
      <c r="Q46" s="371"/>
      <c r="R46" s="371"/>
      <c r="S46" s="377"/>
      <c r="T46" s="371"/>
    </row>
    <row r="47" spans="1:20" ht="14.25">
      <c r="A47" s="370"/>
      <c r="B47" s="392"/>
      <c r="C47" s="369"/>
      <c r="D47" s="369"/>
      <c r="E47" s="390"/>
      <c r="F47" s="369"/>
      <c r="H47" s="393"/>
      <c r="I47" s="367"/>
      <c r="J47" s="362"/>
      <c r="K47" s="362"/>
      <c r="L47" s="362"/>
      <c r="M47" s="362"/>
      <c r="O47" s="372"/>
      <c r="P47" s="371"/>
      <c r="Q47" s="381"/>
      <c r="R47" s="379"/>
      <c r="S47" s="382"/>
      <c r="T47" s="379"/>
    </row>
    <row r="48" spans="1:20">
      <c r="B48" s="281"/>
      <c r="I48" s="281"/>
      <c r="O48" s="383"/>
      <c r="P48" s="371"/>
      <c r="Q48" s="369"/>
      <c r="R48" s="384"/>
      <c r="S48" s="369"/>
      <c r="T48" s="369"/>
    </row>
    <row r="49" spans="1:20">
      <c r="B49" s="281"/>
      <c r="I49" s="281"/>
      <c r="O49" s="383"/>
      <c r="P49" s="371"/>
      <c r="Q49" s="369"/>
      <c r="R49" s="384"/>
      <c r="S49" s="369"/>
      <c r="T49" s="369"/>
    </row>
    <row r="50" spans="1:20">
      <c r="A50" s="370"/>
      <c r="B50" s="392"/>
      <c r="C50" s="369"/>
      <c r="D50" s="369"/>
      <c r="E50" s="390"/>
      <c r="F50" s="369"/>
      <c r="O50" s="383"/>
      <c r="P50" s="371"/>
      <c r="Q50" s="369"/>
      <c r="R50" s="384"/>
      <c r="S50" s="369"/>
      <c r="T50" s="369"/>
    </row>
    <row r="51" spans="1:20">
      <c r="O51" s="383"/>
      <c r="P51" s="371"/>
      <c r="Q51" s="369"/>
      <c r="R51" s="384"/>
      <c r="S51" s="369"/>
      <c r="T51" s="369"/>
    </row>
    <row r="52" spans="1:20">
      <c r="B52" s="281"/>
      <c r="I52" s="281"/>
    </row>
    <row r="53" spans="1:20">
      <c r="B53" s="281"/>
      <c r="I53" s="281"/>
    </row>
    <row r="54" spans="1:20">
      <c r="B54" s="281"/>
      <c r="I54" s="281"/>
    </row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52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1.75" style="281" customWidth="1"/>
    <col min="2" max="2" width="2.75" style="281" customWidth="1"/>
    <col min="3" max="3" width="19" style="326" customWidth="1"/>
    <col min="4" max="4" width="8.5" style="281" customWidth="1"/>
    <col min="5" max="6" width="6.625" style="281" customWidth="1"/>
    <col min="7" max="7" width="10.25" style="281" customWidth="1"/>
    <col min="8" max="8" width="5.75" style="281" customWidth="1"/>
    <col min="9" max="9" width="8.25" style="326" customWidth="1"/>
    <col min="10" max="10" width="1.5" style="281" customWidth="1"/>
    <col min="11" max="11" width="18.875" style="281" customWidth="1"/>
    <col min="12" max="12" width="11.375" style="281" customWidth="1"/>
    <col min="13" max="13" width="6.5" style="281" customWidth="1"/>
    <col min="14" max="14" width="7.125" style="281" customWidth="1"/>
    <col min="15" max="15" width="9.75" style="281" customWidth="1"/>
    <col min="16" max="16" width="6.5" style="281" customWidth="1"/>
    <col min="17" max="17" width="6.625" style="281" customWidth="1"/>
    <col min="18" max="18" width="8.375" style="281" customWidth="1"/>
    <col min="19" max="19" width="8.75" style="281"/>
    <col min="20" max="20" width="12.875" style="281" customWidth="1"/>
    <col min="21" max="16384" width="8.75" style="281"/>
  </cols>
  <sheetData>
    <row r="1" spans="1:20" ht="17.25">
      <c r="A1" s="360"/>
      <c r="B1" s="360"/>
      <c r="C1" s="361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0" ht="22.5" customHeight="1">
      <c r="A2" s="360"/>
      <c r="B2" s="360"/>
      <c r="C2" s="363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0" ht="21">
      <c r="A3" s="362"/>
      <c r="B3" s="416" t="s">
        <v>760</v>
      </c>
      <c r="C3" s="416"/>
      <c r="D3" s="395"/>
      <c r="E3" s="653"/>
      <c r="F3" s="399"/>
      <c r="G3" s="17"/>
      <c r="H3" s="17"/>
      <c r="I3" s="17"/>
      <c r="J3" s="119"/>
      <c r="K3" s="1"/>
      <c r="L3" s="1"/>
      <c r="M3" s="17"/>
      <c r="N3" s="17"/>
      <c r="O3" s="17"/>
      <c r="P3" s="18"/>
      <c r="Q3" s="120"/>
      <c r="R3" s="18" t="s">
        <v>1035</v>
      </c>
    </row>
    <row r="4" spans="1:20" s="286" customFormat="1" ht="10.5" customHeight="1">
      <c r="A4" s="370"/>
      <c r="B4" s="435" t="s">
        <v>75</v>
      </c>
      <c r="C4" s="435"/>
      <c r="D4" s="535"/>
      <c r="E4" s="436" t="s">
        <v>26</v>
      </c>
      <c r="F4" s="596" t="s">
        <v>70</v>
      </c>
      <c r="G4" s="596" t="s">
        <v>70</v>
      </c>
      <c r="H4" s="436"/>
      <c r="I4" s="537" t="s">
        <v>75</v>
      </c>
      <c r="J4" s="173"/>
      <c r="K4" s="442" t="s">
        <v>660</v>
      </c>
      <c r="L4" s="443"/>
      <c r="M4" s="444" t="s">
        <v>661</v>
      </c>
      <c r="N4" s="444" t="s">
        <v>662</v>
      </c>
      <c r="O4" s="444"/>
      <c r="P4" s="444" t="s">
        <v>662</v>
      </c>
      <c r="Q4" s="597"/>
      <c r="R4" s="598" t="s">
        <v>660</v>
      </c>
    </row>
    <row r="5" spans="1:20" s="286" customFormat="1" ht="10.5" customHeight="1">
      <c r="A5" s="370"/>
      <c r="B5" s="437" t="s">
        <v>427</v>
      </c>
      <c r="C5" s="437"/>
      <c r="D5" s="434" t="s">
        <v>38</v>
      </c>
      <c r="E5" s="143" t="s">
        <v>39</v>
      </c>
      <c r="F5" s="166" t="s">
        <v>39</v>
      </c>
      <c r="G5" s="143" t="s">
        <v>40</v>
      </c>
      <c r="H5" s="144"/>
      <c r="I5" s="145" t="s">
        <v>77</v>
      </c>
      <c r="J5" s="173"/>
      <c r="K5" s="445" t="s">
        <v>138</v>
      </c>
      <c r="L5" s="446" t="s">
        <v>663</v>
      </c>
      <c r="M5" s="179" t="s">
        <v>39</v>
      </c>
      <c r="N5" s="179" t="s">
        <v>39</v>
      </c>
      <c r="O5" s="179" t="s">
        <v>93</v>
      </c>
      <c r="P5" s="179" t="s">
        <v>94</v>
      </c>
      <c r="Q5" s="599"/>
      <c r="R5" s="538" t="s">
        <v>690</v>
      </c>
      <c r="T5" s="289"/>
    </row>
    <row r="6" spans="1:20" s="286" customFormat="1" ht="13.5" customHeight="1">
      <c r="A6" s="370"/>
      <c r="B6" s="701" t="s">
        <v>419</v>
      </c>
      <c r="C6" s="600" t="s">
        <v>699</v>
      </c>
      <c r="D6" s="592" t="s">
        <v>779</v>
      </c>
      <c r="E6" s="163">
        <v>44011</v>
      </c>
      <c r="F6" s="163">
        <v>44011</v>
      </c>
      <c r="G6" s="152">
        <v>44013</v>
      </c>
      <c r="H6" s="152" t="s">
        <v>658</v>
      </c>
      <c r="I6" s="601">
        <v>44018</v>
      </c>
      <c r="J6" s="173"/>
      <c r="K6" s="602" t="s">
        <v>705</v>
      </c>
      <c r="L6" s="715" t="s">
        <v>769</v>
      </c>
      <c r="M6" s="717">
        <v>44013</v>
      </c>
      <c r="N6" s="717">
        <v>44013</v>
      </c>
      <c r="O6" s="147">
        <v>44015</v>
      </c>
      <c r="P6" s="147">
        <v>44016</v>
      </c>
      <c r="Q6" s="718" t="s">
        <v>664</v>
      </c>
      <c r="R6" s="603">
        <v>44024</v>
      </c>
      <c r="T6" s="289"/>
    </row>
    <row r="7" spans="1:20" s="286" customFormat="1" ht="12.75" customHeight="1" thickBot="1">
      <c r="A7" s="370"/>
      <c r="B7" s="702" t="s">
        <v>404</v>
      </c>
      <c r="C7" s="604" t="s">
        <v>705</v>
      </c>
      <c r="D7" s="703" t="s">
        <v>787</v>
      </c>
      <c r="E7" s="164">
        <v>44013</v>
      </c>
      <c r="F7" s="164">
        <v>44013</v>
      </c>
      <c r="G7" s="704" t="s">
        <v>774</v>
      </c>
      <c r="H7" s="181" t="s">
        <v>659</v>
      </c>
      <c r="I7" s="705">
        <v>44021</v>
      </c>
      <c r="J7" s="180"/>
      <c r="K7" s="602" t="s">
        <v>706</v>
      </c>
      <c r="L7" s="715" t="s">
        <v>770</v>
      </c>
      <c r="M7" s="719">
        <v>44020</v>
      </c>
      <c r="N7" s="719">
        <v>44020</v>
      </c>
      <c r="O7" s="147">
        <v>44022</v>
      </c>
      <c r="P7" s="147">
        <v>44023</v>
      </c>
      <c r="Q7" s="718" t="s">
        <v>664</v>
      </c>
      <c r="R7" s="603">
        <v>44031</v>
      </c>
    </row>
    <row r="8" spans="1:20" s="286" customFormat="1" ht="12.75" customHeight="1">
      <c r="A8" s="370"/>
      <c r="B8" s="701" t="s">
        <v>419</v>
      </c>
      <c r="C8" s="600" t="s">
        <v>701</v>
      </c>
      <c r="D8" s="592" t="s">
        <v>740</v>
      </c>
      <c r="E8" s="163">
        <v>44018</v>
      </c>
      <c r="F8" s="163">
        <v>44018</v>
      </c>
      <c r="G8" s="152">
        <v>44020</v>
      </c>
      <c r="H8" s="152" t="s">
        <v>658</v>
      </c>
      <c r="I8" s="601">
        <v>44025</v>
      </c>
      <c r="J8" s="180"/>
      <c r="K8" s="720" t="s">
        <v>731</v>
      </c>
      <c r="L8" s="715" t="s">
        <v>771</v>
      </c>
      <c r="M8" s="719">
        <v>44027</v>
      </c>
      <c r="N8" s="719">
        <v>44027</v>
      </c>
      <c r="O8" s="147">
        <v>44029</v>
      </c>
      <c r="P8" s="147">
        <v>44030</v>
      </c>
      <c r="Q8" s="718" t="s">
        <v>664</v>
      </c>
      <c r="R8" s="603">
        <v>44038</v>
      </c>
    </row>
    <row r="9" spans="1:20" s="286" customFormat="1" ht="12.75" customHeight="1" thickBot="1">
      <c r="A9" s="375"/>
      <c r="B9" s="702" t="s">
        <v>404</v>
      </c>
      <c r="C9" s="604" t="s">
        <v>706</v>
      </c>
      <c r="D9" s="703" t="s">
        <v>788</v>
      </c>
      <c r="E9" s="164">
        <v>44020</v>
      </c>
      <c r="F9" s="164">
        <v>44020</v>
      </c>
      <c r="G9" s="704" t="s">
        <v>775</v>
      </c>
      <c r="H9" s="181" t="s">
        <v>659</v>
      </c>
      <c r="I9" s="705">
        <v>44028</v>
      </c>
      <c r="J9" s="13"/>
      <c r="K9" s="602" t="s">
        <v>704</v>
      </c>
      <c r="L9" s="715" t="s">
        <v>772</v>
      </c>
      <c r="M9" s="719">
        <v>44033</v>
      </c>
      <c r="N9" s="719">
        <v>44033</v>
      </c>
      <c r="O9" s="147">
        <v>44036</v>
      </c>
      <c r="P9" s="147">
        <v>44037</v>
      </c>
      <c r="Q9" s="718" t="s">
        <v>664</v>
      </c>
      <c r="R9" s="603">
        <v>44044</v>
      </c>
    </row>
    <row r="10" spans="1:20" s="286" customFormat="1" ht="12.75" customHeight="1">
      <c r="A10" s="375"/>
      <c r="B10" s="701" t="s">
        <v>419</v>
      </c>
      <c r="C10" s="600" t="s">
        <v>703</v>
      </c>
      <c r="D10" s="592" t="s">
        <v>780</v>
      </c>
      <c r="E10" s="163">
        <v>44025</v>
      </c>
      <c r="F10" s="163">
        <v>44025</v>
      </c>
      <c r="G10" s="152">
        <v>44027</v>
      </c>
      <c r="H10" s="152" t="s">
        <v>658</v>
      </c>
      <c r="I10" s="601">
        <v>44032</v>
      </c>
      <c r="J10" s="182"/>
      <c r="K10" s="602" t="s">
        <v>705</v>
      </c>
      <c r="L10" s="715" t="s">
        <v>773</v>
      </c>
      <c r="M10" s="719">
        <v>44041</v>
      </c>
      <c r="N10" s="719">
        <v>44041</v>
      </c>
      <c r="O10" s="147">
        <v>44043</v>
      </c>
      <c r="P10" s="147">
        <v>44044</v>
      </c>
      <c r="Q10" s="718" t="s">
        <v>664</v>
      </c>
      <c r="R10" s="603">
        <v>44051</v>
      </c>
    </row>
    <row r="11" spans="1:20" s="286" customFormat="1" ht="12.75" customHeight="1" thickBot="1">
      <c r="A11" s="368"/>
      <c r="B11" s="702" t="s">
        <v>404</v>
      </c>
      <c r="C11" s="604" t="s">
        <v>749</v>
      </c>
      <c r="D11" s="703" t="s">
        <v>789</v>
      </c>
      <c r="E11" s="164">
        <v>44027</v>
      </c>
      <c r="F11" s="164">
        <v>44027</v>
      </c>
      <c r="G11" s="704" t="s">
        <v>776</v>
      </c>
      <c r="H11" s="181" t="s">
        <v>659</v>
      </c>
      <c r="I11" s="705">
        <v>44035</v>
      </c>
      <c r="J11" s="182"/>
      <c r="K11" s="142"/>
      <c r="L11" s="142"/>
      <c r="M11" s="142"/>
      <c r="N11" s="142"/>
      <c r="O11" s="142"/>
      <c r="P11" s="142"/>
      <c r="Q11" s="142"/>
      <c r="R11" s="142"/>
    </row>
    <row r="12" spans="1:20" s="286" customFormat="1" ht="12.75" customHeight="1">
      <c r="A12" s="368"/>
      <c r="B12" s="701" t="s">
        <v>419</v>
      </c>
      <c r="C12" s="600" t="s">
        <v>1029</v>
      </c>
      <c r="D12" s="592" t="s">
        <v>1030</v>
      </c>
      <c r="E12" s="163">
        <v>44032</v>
      </c>
      <c r="F12" s="163">
        <v>44032</v>
      </c>
      <c r="G12" s="152">
        <v>44034</v>
      </c>
      <c r="H12" s="152" t="s">
        <v>658</v>
      </c>
      <c r="I12" s="601">
        <v>44039</v>
      </c>
      <c r="J12" s="13"/>
      <c r="K12" s="435" t="s">
        <v>91</v>
      </c>
      <c r="L12" s="441"/>
      <c r="M12" s="436" t="s">
        <v>26</v>
      </c>
      <c r="N12" s="447" t="s">
        <v>27</v>
      </c>
      <c r="O12" s="436" t="s">
        <v>26</v>
      </c>
      <c r="P12" s="436" t="s">
        <v>27</v>
      </c>
      <c r="Q12" s="605"/>
      <c r="R12" s="606" t="s">
        <v>91</v>
      </c>
    </row>
    <row r="13" spans="1:20" s="286" customFormat="1" ht="12.75" customHeight="1" thickBot="1">
      <c r="A13" s="372"/>
      <c r="B13" s="706" t="s">
        <v>404</v>
      </c>
      <c r="C13" s="707" t="s">
        <v>704</v>
      </c>
      <c r="D13" s="708" t="s">
        <v>790</v>
      </c>
      <c r="E13" s="663">
        <v>44033</v>
      </c>
      <c r="F13" s="663">
        <v>44033</v>
      </c>
      <c r="G13" s="709" t="s">
        <v>777</v>
      </c>
      <c r="H13" s="710" t="s">
        <v>659</v>
      </c>
      <c r="I13" s="141">
        <v>44042</v>
      </c>
      <c r="J13" s="182"/>
      <c r="K13" s="437" t="s">
        <v>92</v>
      </c>
      <c r="L13" s="434" t="s">
        <v>38</v>
      </c>
      <c r="M13" s="143" t="s">
        <v>39</v>
      </c>
      <c r="N13" s="143" t="s">
        <v>39</v>
      </c>
      <c r="O13" s="143" t="s">
        <v>40</v>
      </c>
      <c r="P13" s="143" t="s">
        <v>40</v>
      </c>
      <c r="Q13" s="9"/>
      <c r="R13" s="136" t="s">
        <v>96</v>
      </c>
    </row>
    <row r="14" spans="1:20" s="286" customFormat="1" ht="12.75" customHeight="1">
      <c r="A14" s="383"/>
      <c r="B14" s="711" t="s">
        <v>419</v>
      </c>
      <c r="C14" s="712" t="s">
        <v>699</v>
      </c>
      <c r="D14" s="611" t="s">
        <v>781</v>
      </c>
      <c r="E14" s="664">
        <v>44039</v>
      </c>
      <c r="F14" s="664">
        <v>44039</v>
      </c>
      <c r="G14" s="565">
        <v>44041</v>
      </c>
      <c r="H14" s="565" t="s">
        <v>658</v>
      </c>
      <c r="I14" s="713">
        <v>44046</v>
      </c>
      <c r="J14" s="184"/>
      <c r="K14" s="602" t="s">
        <v>1005</v>
      </c>
      <c r="L14" s="159" t="s">
        <v>973</v>
      </c>
      <c r="M14" s="727">
        <v>44011</v>
      </c>
      <c r="N14" s="728" t="s">
        <v>398</v>
      </c>
      <c r="O14" s="729" t="s">
        <v>816</v>
      </c>
      <c r="P14" s="730" t="s">
        <v>398</v>
      </c>
      <c r="Q14" s="730" t="s">
        <v>52</v>
      </c>
      <c r="R14" s="731">
        <v>44016</v>
      </c>
    </row>
    <row r="15" spans="1:20" s="286" customFormat="1" ht="12.75" customHeight="1">
      <c r="A15" s="383"/>
      <c r="B15" s="714" t="s">
        <v>404</v>
      </c>
      <c r="C15" s="602" t="s">
        <v>705</v>
      </c>
      <c r="D15" s="715" t="s">
        <v>791</v>
      </c>
      <c r="E15" s="523">
        <v>44041</v>
      </c>
      <c r="F15" s="523">
        <v>44041</v>
      </c>
      <c r="G15" s="716" t="s">
        <v>778</v>
      </c>
      <c r="H15" s="147" t="s">
        <v>659</v>
      </c>
      <c r="I15" s="603">
        <v>44049</v>
      </c>
      <c r="J15" s="142"/>
      <c r="K15" s="602" t="s">
        <v>1006</v>
      </c>
      <c r="L15" s="159" t="s">
        <v>730</v>
      </c>
      <c r="M15" s="727" t="s">
        <v>398</v>
      </c>
      <c r="N15" s="732">
        <v>44011</v>
      </c>
      <c r="O15" s="729" t="s">
        <v>398</v>
      </c>
      <c r="P15" s="729" t="s">
        <v>801</v>
      </c>
      <c r="Q15" s="730" t="s">
        <v>54</v>
      </c>
      <c r="R15" s="731">
        <v>44016</v>
      </c>
      <c r="S15" s="369"/>
      <c r="T15" s="369"/>
    </row>
    <row r="16" spans="1:20" s="286" customFormat="1" ht="12.75" customHeight="1">
      <c r="A16" s="383"/>
      <c r="B16" s="383"/>
      <c r="C16" s="142"/>
      <c r="D16" s="172"/>
      <c r="E16" s="142"/>
      <c r="F16" s="142"/>
      <c r="G16" s="142"/>
      <c r="H16" s="142"/>
      <c r="I16" s="142"/>
      <c r="J16" s="142"/>
      <c r="K16" s="602" t="s">
        <v>717</v>
      </c>
      <c r="L16" s="159" t="s">
        <v>918</v>
      </c>
      <c r="M16" s="727">
        <v>44013</v>
      </c>
      <c r="N16" s="727" t="s">
        <v>398</v>
      </c>
      <c r="O16" s="729" t="s">
        <v>825</v>
      </c>
      <c r="P16" s="730" t="s">
        <v>398</v>
      </c>
      <c r="Q16" s="730" t="s">
        <v>401</v>
      </c>
      <c r="R16" s="731">
        <v>44017</v>
      </c>
      <c r="S16" s="369"/>
      <c r="T16" s="369"/>
    </row>
    <row r="17" spans="1:20" s="286" customFormat="1" ht="12.75" customHeight="1" thickBot="1">
      <c r="A17" s="383"/>
      <c r="J17" s="142"/>
      <c r="K17" s="604" t="s">
        <v>717</v>
      </c>
      <c r="L17" s="610" t="s">
        <v>918</v>
      </c>
      <c r="M17" s="733" t="s">
        <v>398</v>
      </c>
      <c r="N17" s="733">
        <v>44013</v>
      </c>
      <c r="O17" s="734" t="s">
        <v>398</v>
      </c>
      <c r="P17" s="735" t="s">
        <v>802</v>
      </c>
      <c r="Q17" s="734" t="s">
        <v>55</v>
      </c>
      <c r="R17" s="736">
        <v>44017</v>
      </c>
    </row>
    <row r="18" spans="1:20" s="286" customFormat="1" ht="12.75" customHeight="1">
      <c r="A18" s="383"/>
      <c r="B18" s="607" t="s">
        <v>84</v>
      </c>
      <c r="C18" s="607"/>
      <c r="D18" s="535"/>
      <c r="E18" s="436" t="s">
        <v>26</v>
      </c>
      <c r="F18" s="436" t="s">
        <v>27</v>
      </c>
      <c r="G18" s="536" t="s">
        <v>27</v>
      </c>
      <c r="H18" s="436"/>
      <c r="I18" s="537" t="s">
        <v>85</v>
      </c>
      <c r="J18" s="142"/>
      <c r="K18" s="600" t="s">
        <v>649</v>
      </c>
      <c r="L18" s="611" t="s">
        <v>918</v>
      </c>
      <c r="M18" s="732">
        <v>44015</v>
      </c>
      <c r="N18" s="669" t="s">
        <v>398</v>
      </c>
      <c r="O18" s="737" t="s">
        <v>817</v>
      </c>
      <c r="P18" s="738" t="s">
        <v>398</v>
      </c>
      <c r="Q18" s="738" t="s">
        <v>399</v>
      </c>
      <c r="R18" s="739">
        <v>44021</v>
      </c>
    </row>
    <row r="19" spans="1:20" s="286" customFormat="1" ht="12.75" customHeight="1">
      <c r="A19" s="383"/>
      <c r="B19" s="608" t="s">
        <v>451</v>
      </c>
      <c r="C19" s="608"/>
      <c r="D19" s="434" t="s">
        <v>38</v>
      </c>
      <c r="E19" s="143" t="s">
        <v>39</v>
      </c>
      <c r="F19" s="143" t="s">
        <v>39</v>
      </c>
      <c r="G19" s="143" t="s">
        <v>40</v>
      </c>
      <c r="H19" s="144"/>
      <c r="I19" s="145" t="s">
        <v>86</v>
      </c>
      <c r="J19" s="142"/>
      <c r="K19" s="602" t="s">
        <v>649</v>
      </c>
      <c r="L19" s="159" t="s">
        <v>918</v>
      </c>
      <c r="M19" s="727" t="s">
        <v>398</v>
      </c>
      <c r="N19" s="727">
        <v>44015</v>
      </c>
      <c r="O19" s="729" t="s">
        <v>398</v>
      </c>
      <c r="P19" s="730" t="s">
        <v>803</v>
      </c>
      <c r="Q19" s="730" t="s">
        <v>400</v>
      </c>
      <c r="R19" s="731">
        <v>44021</v>
      </c>
    </row>
    <row r="20" spans="1:20" s="286" customFormat="1" ht="12.75" customHeight="1">
      <c r="A20" s="375"/>
      <c r="B20" s="609"/>
      <c r="C20" s="721" t="s">
        <v>699</v>
      </c>
      <c r="D20" s="592" t="s">
        <v>793</v>
      </c>
      <c r="E20" s="163">
        <v>44011</v>
      </c>
      <c r="F20" s="163">
        <v>44011</v>
      </c>
      <c r="G20" s="152">
        <v>44013</v>
      </c>
      <c r="H20" s="670" t="s">
        <v>54</v>
      </c>
      <c r="I20" s="603">
        <v>44022</v>
      </c>
      <c r="J20" s="142"/>
      <c r="K20" s="602" t="s">
        <v>1005</v>
      </c>
      <c r="L20" s="159" t="s">
        <v>918</v>
      </c>
      <c r="M20" s="727">
        <v>44018</v>
      </c>
      <c r="N20" s="727" t="s">
        <v>398</v>
      </c>
      <c r="O20" s="729" t="s">
        <v>821</v>
      </c>
      <c r="P20" s="730" t="s">
        <v>398</v>
      </c>
      <c r="Q20" s="730" t="s">
        <v>52</v>
      </c>
      <c r="R20" s="731">
        <v>44023</v>
      </c>
    </row>
    <row r="21" spans="1:20" s="286" customFormat="1" ht="12.75" customHeight="1">
      <c r="A21" s="368"/>
      <c r="B21" s="456"/>
      <c r="C21" s="721" t="s">
        <v>701</v>
      </c>
      <c r="D21" s="592" t="s">
        <v>795</v>
      </c>
      <c r="E21" s="163">
        <v>44018</v>
      </c>
      <c r="F21" s="163">
        <v>44018</v>
      </c>
      <c r="G21" s="152">
        <v>44020</v>
      </c>
      <c r="H21" s="670" t="s">
        <v>54</v>
      </c>
      <c r="I21" s="603">
        <v>44029</v>
      </c>
      <c r="J21" s="142"/>
      <c r="K21" s="602" t="s">
        <v>1006</v>
      </c>
      <c r="L21" s="159" t="s">
        <v>918</v>
      </c>
      <c r="M21" s="727" t="s">
        <v>398</v>
      </c>
      <c r="N21" s="727">
        <v>44018</v>
      </c>
      <c r="O21" s="729" t="s">
        <v>398</v>
      </c>
      <c r="P21" s="729" t="s">
        <v>804</v>
      </c>
      <c r="Q21" s="730" t="s">
        <v>54</v>
      </c>
      <c r="R21" s="731">
        <v>44023</v>
      </c>
    </row>
    <row r="22" spans="1:20" s="286" customFormat="1" ht="12.75" customHeight="1">
      <c r="A22" s="376"/>
      <c r="B22" s="457"/>
      <c r="C22" s="721" t="s">
        <v>703</v>
      </c>
      <c r="D22" s="592" t="s">
        <v>797</v>
      </c>
      <c r="E22" s="163">
        <v>44025</v>
      </c>
      <c r="F22" s="163">
        <v>44025</v>
      </c>
      <c r="G22" s="152">
        <v>44027</v>
      </c>
      <c r="H22" s="670" t="s">
        <v>54</v>
      </c>
      <c r="I22" s="603">
        <v>44036</v>
      </c>
      <c r="J22" s="142"/>
      <c r="K22" s="602" t="s">
        <v>717</v>
      </c>
      <c r="L22" s="592" t="s">
        <v>974</v>
      </c>
      <c r="M22" s="732">
        <v>44020</v>
      </c>
      <c r="N22" s="727" t="s">
        <v>398</v>
      </c>
      <c r="O22" s="729" t="s">
        <v>826</v>
      </c>
      <c r="P22" s="730" t="s">
        <v>398</v>
      </c>
      <c r="Q22" s="730" t="s">
        <v>401</v>
      </c>
      <c r="R22" s="731">
        <v>44024</v>
      </c>
    </row>
    <row r="23" spans="1:20" s="286" customFormat="1" ht="12.75" customHeight="1" thickBot="1">
      <c r="A23" s="386"/>
      <c r="B23" s="458"/>
      <c r="C23" s="721" t="s">
        <v>1029</v>
      </c>
      <c r="D23" s="592" t="s">
        <v>1030</v>
      </c>
      <c r="E23" s="163">
        <v>44032</v>
      </c>
      <c r="F23" s="163">
        <v>44032</v>
      </c>
      <c r="G23" s="152">
        <v>44034</v>
      </c>
      <c r="H23" s="670" t="s">
        <v>54</v>
      </c>
      <c r="I23" s="603">
        <v>44043</v>
      </c>
      <c r="J23" s="142"/>
      <c r="K23" s="604" t="s">
        <v>717</v>
      </c>
      <c r="L23" s="610" t="s">
        <v>919</v>
      </c>
      <c r="M23" s="733" t="s">
        <v>398</v>
      </c>
      <c r="N23" s="733">
        <v>44020</v>
      </c>
      <c r="O23" s="734" t="s">
        <v>398</v>
      </c>
      <c r="P23" s="735" t="s">
        <v>805</v>
      </c>
      <c r="Q23" s="734" t="s">
        <v>55</v>
      </c>
      <c r="R23" s="736">
        <v>44024</v>
      </c>
    </row>
    <row r="24" spans="1:20" s="286" customFormat="1" ht="12.75" customHeight="1">
      <c r="A24" s="386"/>
      <c r="B24" s="458"/>
      <c r="C24" s="721" t="s">
        <v>798</v>
      </c>
      <c r="D24" s="592" t="s">
        <v>800</v>
      </c>
      <c r="E24" s="163">
        <v>44039</v>
      </c>
      <c r="F24" s="163">
        <v>44039</v>
      </c>
      <c r="G24" s="152">
        <v>44041</v>
      </c>
      <c r="H24" s="670" t="s">
        <v>54</v>
      </c>
      <c r="I24" s="603">
        <v>44050</v>
      </c>
      <c r="J24" s="142"/>
      <c r="K24" s="600" t="s">
        <v>649</v>
      </c>
      <c r="L24" s="592" t="s">
        <v>919</v>
      </c>
      <c r="M24" s="732">
        <v>44022</v>
      </c>
      <c r="N24" s="669" t="s">
        <v>398</v>
      </c>
      <c r="O24" s="737" t="s">
        <v>818</v>
      </c>
      <c r="P24" s="738" t="s">
        <v>398</v>
      </c>
      <c r="Q24" s="738" t="s">
        <v>399</v>
      </c>
      <c r="R24" s="739">
        <v>44028</v>
      </c>
    </row>
    <row r="25" spans="1:20" s="286" customFormat="1" ht="12.75" customHeight="1">
      <c r="A25" s="386"/>
      <c r="B25" s="386"/>
      <c r="C25" s="142"/>
      <c r="D25" s="172"/>
      <c r="E25" s="142"/>
      <c r="F25" s="142"/>
      <c r="G25" s="142"/>
      <c r="H25" s="612"/>
      <c r="I25" s="142"/>
      <c r="J25" s="142"/>
      <c r="K25" s="602" t="s">
        <v>649</v>
      </c>
      <c r="L25" s="592" t="s">
        <v>919</v>
      </c>
      <c r="M25" s="727" t="s">
        <v>398</v>
      </c>
      <c r="N25" s="727">
        <v>44022</v>
      </c>
      <c r="O25" s="729" t="s">
        <v>398</v>
      </c>
      <c r="P25" s="730" t="s">
        <v>806</v>
      </c>
      <c r="Q25" s="730" t="s">
        <v>400</v>
      </c>
      <c r="R25" s="731">
        <v>44028</v>
      </c>
      <c r="S25" s="389"/>
      <c r="T25" s="389"/>
    </row>
    <row r="26" spans="1:20" s="286" customFormat="1" ht="12.75" customHeight="1">
      <c r="A26" s="386"/>
      <c r="J26" s="185"/>
      <c r="K26" s="602" t="s">
        <v>1005</v>
      </c>
      <c r="L26" s="592" t="s">
        <v>919</v>
      </c>
      <c r="M26" s="727">
        <v>44025</v>
      </c>
      <c r="N26" s="727" t="s">
        <v>398</v>
      </c>
      <c r="O26" s="729" t="s">
        <v>822</v>
      </c>
      <c r="P26" s="730" t="s">
        <v>398</v>
      </c>
      <c r="Q26" s="730" t="s">
        <v>52</v>
      </c>
      <c r="R26" s="731">
        <v>44030</v>
      </c>
    </row>
    <row r="27" spans="1:20" ht="12.75" customHeight="1">
      <c r="A27" s="386"/>
      <c r="B27" s="435" t="s">
        <v>81</v>
      </c>
      <c r="C27" s="613"/>
      <c r="D27" s="535"/>
      <c r="E27" s="436" t="s">
        <v>26</v>
      </c>
      <c r="F27" s="614" t="s">
        <v>27</v>
      </c>
      <c r="G27" s="536" t="s">
        <v>27</v>
      </c>
      <c r="H27" s="615"/>
      <c r="I27" s="537" t="s">
        <v>81</v>
      </c>
      <c r="J27" s="185"/>
      <c r="K27" s="602" t="s">
        <v>1006</v>
      </c>
      <c r="L27" s="592" t="s">
        <v>919</v>
      </c>
      <c r="M27" s="727" t="s">
        <v>398</v>
      </c>
      <c r="N27" s="727">
        <v>44025</v>
      </c>
      <c r="O27" s="729" t="s">
        <v>398</v>
      </c>
      <c r="P27" s="729" t="s">
        <v>807</v>
      </c>
      <c r="Q27" s="730" t="s">
        <v>54</v>
      </c>
      <c r="R27" s="731">
        <v>44030</v>
      </c>
    </row>
    <row r="28" spans="1:20" s="286" customFormat="1" ht="12.75" customHeight="1">
      <c r="A28" s="386"/>
      <c r="B28" s="437" t="s">
        <v>82</v>
      </c>
      <c r="C28" s="616"/>
      <c r="D28" s="434" t="s">
        <v>38</v>
      </c>
      <c r="E28" s="143" t="s">
        <v>39</v>
      </c>
      <c r="F28" s="143" t="s">
        <v>39</v>
      </c>
      <c r="G28" s="143" t="s">
        <v>40</v>
      </c>
      <c r="H28" s="186"/>
      <c r="I28" s="145" t="s">
        <v>83</v>
      </c>
      <c r="J28" s="185"/>
      <c r="K28" s="602" t="s">
        <v>717</v>
      </c>
      <c r="L28" s="159" t="s">
        <v>975</v>
      </c>
      <c r="M28" s="727">
        <v>44027</v>
      </c>
      <c r="N28" s="727" t="s">
        <v>398</v>
      </c>
      <c r="O28" s="729" t="s">
        <v>827</v>
      </c>
      <c r="P28" s="730" t="s">
        <v>398</v>
      </c>
      <c r="Q28" s="730" t="s">
        <v>401</v>
      </c>
      <c r="R28" s="731">
        <v>44031</v>
      </c>
    </row>
    <row r="29" spans="1:20" s="286" customFormat="1" ht="12.75" customHeight="1" thickBot="1">
      <c r="A29" s="386"/>
      <c r="B29" s="502"/>
      <c r="C29" s="158" t="s">
        <v>728</v>
      </c>
      <c r="D29" s="157" t="s">
        <v>969</v>
      </c>
      <c r="E29" s="523">
        <v>44014</v>
      </c>
      <c r="F29" s="523">
        <v>44014</v>
      </c>
      <c r="G29" s="147">
        <v>44017</v>
      </c>
      <c r="H29" s="147" t="s">
        <v>392</v>
      </c>
      <c r="I29" s="603">
        <v>44020</v>
      </c>
      <c r="J29" s="185"/>
      <c r="K29" s="604" t="s">
        <v>717</v>
      </c>
      <c r="L29" s="610" t="s">
        <v>920</v>
      </c>
      <c r="M29" s="733" t="s">
        <v>398</v>
      </c>
      <c r="N29" s="733">
        <v>44027</v>
      </c>
      <c r="O29" s="734" t="s">
        <v>398</v>
      </c>
      <c r="P29" s="735" t="s">
        <v>808</v>
      </c>
      <c r="Q29" s="734" t="s">
        <v>55</v>
      </c>
      <c r="R29" s="736">
        <v>44031</v>
      </c>
    </row>
    <row r="30" spans="1:20" s="286" customFormat="1" ht="12.75" customHeight="1">
      <c r="A30" s="386"/>
      <c r="B30" s="502"/>
      <c r="C30" s="158" t="s">
        <v>741</v>
      </c>
      <c r="D30" s="157" t="s">
        <v>970</v>
      </c>
      <c r="E30" s="722">
        <v>44021</v>
      </c>
      <c r="F30" s="722">
        <v>44021</v>
      </c>
      <c r="G30" s="147">
        <v>44024</v>
      </c>
      <c r="H30" s="147" t="s">
        <v>392</v>
      </c>
      <c r="I30" s="603">
        <v>44027</v>
      </c>
      <c r="J30" s="185"/>
      <c r="K30" s="600" t="s">
        <v>649</v>
      </c>
      <c r="L30" s="159" t="s">
        <v>920</v>
      </c>
      <c r="M30" s="732">
        <v>44029</v>
      </c>
      <c r="N30" s="669" t="s">
        <v>398</v>
      </c>
      <c r="O30" s="737" t="s">
        <v>819</v>
      </c>
      <c r="P30" s="738" t="s">
        <v>398</v>
      </c>
      <c r="Q30" s="738" t="s">
        <v>399</v>
      </c>
      <c r="R30" s="739">
        <v>44035</v>
      </c>
    </row>
    <row r="31" spans="1:20" s="286" customFormat="1" ht="12.75" customHeight="1">
      <c r="A31" s="386"/>
      <c r="B31" s="502"/>
      <c r="C31" s="158" t="s">
        <v>707</v>
      </c>
      <c r="D31" s="157" t="s">
        <v>971</v>
      </c>
      <c r="E31" s="722">
        <v>44028</v>
      </c>
      <c r="F31" s="722">
        <v>44028</v>
      </c>
      <c r="G31" s="147">
        <v>44031</v>
      </c>
      <c r="H31" s="147" t="s">
        <v>392</v>
      </c>
      <c r="I31" s="603">
        <v>44034</v>
      </c>
      <c r="J31" s="185"/>
      <c r="K31" s="602" t="s">
        <v>649</v>
      </c>
      <c r="L31" s="159" t="s">
        <v>920</v>
      </c>
      <c r="M31" s="727" t="s">
        <v>398</v>
      </c>
      <c r="N31" s="727">
        <v>44029</v>
      </c>
      <c r="O31" s="729" t="s">
        <v>398</v>
      </c>
      <c r="P31" s="730" t="s">
        <v>809</v>
      </c>
      <c r="Q31" s="730" t="s">
        <v>400</v>
      </c>
      <c r="R31" s="731">
        <v>44035</v>
      </c>
    </row>
    <row r="32" spans="1:20" s="286" customFormat="1" ht="12.75" customHeight="1">
      <c r="A32" s="375"/>
      <c r="B32" s="502"/>
      <c r="C32" s="158" t="s">
        <v>728</v>
      </c>
      <c r="D32" s="157" t="s">
        <v>972</v>
      </c>
      <c r="E32" s="722">
        <v>44033</v>
      </c>
      <c r="F32" s="722">
        <v>44033</v>
      </c>
      <c r="G32" s="147">
        <v>44038</v>
      </c>
      <c r="H32" s="147" t="s">
        <v>392</v>
      </c>
      <c r="I32" s="603">
        <v>44041</v>
      </c>
      <c r="J32" s="185"/>
      <c r="K32" s="602" t="s">
        <v>1005</v>
      </c>
      <c r="L32" s="159" t="s">
        <v>920</v>
      </c>
      <c r="M32" s="727">
        <v>44032</v>
      </c>
      <c r="N32" s="727" t="s">
        <v>398</v>
      </c>
      <c r="O32" s="729" t="s">
        <v>823</v>
      </c>
      <c r="P32" s="730" t="s">
        <v>398</v>
      </c>
      <c r="Q32" s="730" t="s">
        <v>52</v>
      </c>
      <c r="R32" s="731">
        <v>44037</v>
      </c>
    </row>
    <row r="33" spans="1:20" s="286" customFormat="1" ht="12.75" customHeight="1">
      <c r="A33" s="375"/>
      <c r="B33" s="362"/>
      <c r="C33" s="142"/>
      <c r="D33" s="172"/>
      <c r="E33" s="142"/>
      <c r="F33" s="142"/>
      <c r="G33" s="142"/>
      <c r="H33" s="142"/>
      <c r="I33" s="142"/>
      <c r="J33" s="185"/>
      <c r="K33" s="602" t="s">
        <v>1006</v>
      </c>
      <c r="L33" s="159" t="s">
        <v>920</v>
      </c>
      <c r="M33" s="727" t="s">
        <v>398</v>
      </c>
      <c r="N33" s="727">
        <v>44032</v>
      </c>
      <c r="O33" s="729" t="s">
        <v>398</v>
      </c>
      <c r="P33" s="729" t="s">
        <v>810</v>
      </c>
      <c r="Q33" s="730" t="s">
        <v>54</v>
      </c>
      <c r="R33" s="731">
        <v>44037</v>
      </c>
    </row>
    <row r="34" spans="1:20" s="286" customFormat="1" ht="12.75" customHeight="1">
      <c r="A34" s="383"/>
      <c r="J34" s="185"/>
      <c r="K34" s="602" t="s">
        <v>717</v>
      </c>
      <c r="L34" s="159" t="s">
        <v>976</v>
      </c>
      <c r="M34" s="727">
        <v>44033</v>
      </c>
      <c r="N34" s="727" t="s">
        <v>398</v>
      </c>
      <c r="O34" s="729" t="s">
        <v>828</v>
      </c>
      <c r="P34" s="730" t="s">
        <v>398</v>
      </c>
      <c r="Q34" s="730" t="s">
        <v>401</v>
      </c>
      <c r="R34" s="731">
        <v>44038</v>
      </c>
    </row>
    <row r="35" spans="1:20" s="286" customFormat="1" ht="12.75" customHeight="1" thickBot="1">
      <c r="A35" s="375"/>
      <c r="B35" s="499" t="s">
        <v>87</v>
      </c>
      <c r="C35" s="613"/>
      <c r="D35" s="535"/>
      <c r="E35" s="436" t="s">
        <v>26</v>
      </c>
      <c r="F35" s="617" t="s">
        <v>27</v>
      </c>
      <c r="G35" s="536" t="s">
        <v>27</v>
      </c>
      <c r="H35" s="615"/>
      <c r="I35" s="537" t="s">
        <v>88</v>
      </c>
      <c r="J35" s="142"/>
      <c r="K35" s="604" t="s">
        <v>717</v>
      </c>
      <c r="L35" s="610" t="s">
        <v>921</v>
      </c>
      <c r="M35" s="733" t="s">
        <v>398</v>
      </c>
      <c r="N35" s="733">
        <v>44033</v>
      </c>
      <c r="O35" s="735" t="s">
        <v>398</v>
      </c>
      <c r="P35" s="735" t="s">
        <v>811</v>
      </c>
      <c r="Q35" s="734" t="s">
        <v>55</v>
      </c>
      <c r="R35" s="736">
        <v>44038</v>
      </c>
    </row>
    <row r="36" spans="1:20" s="286" customFormat="1" ht="12.75" customHeight="1">
      <c r="A36" s="368"/>
      <c r="B36" s="500" t="s">
        <v>409</v>
      </c>
      <c r="C36" s="616"/>
      <c r="D36" s="434" t="s">
        <v>38</v>
      </c>
      <c r="E36" s="143" t="s">
        <v>39</v>
      </c>
      <c r="F36" s="143" t="s">
        <v>39</v>
      </c>
      <c r="G36" s="143" t="s">
        <v>40</v>
      </c>
      <c r="H36" s="144"/>
      <c r="I36" s="145" t="s">
        <v>89</v>
      </c>
      <c r="J36" s="185"/>
      <c r="K36" s="600" t="s">
        <v>812</v>
      </c>
      <c r="L36" s="159" t="s">
        <v>921</v>
      </c>
      <c r="M36" s="740">
        <v>44034</v>
      </c>
      <c r="N36" s="740" t="s">
        <v>398</v>
      </c>
      <c r="O36" s="741" t="s">
        <v>820</v>
      </c>
      <c r="P36" s="742" t="s">
        <v>398</v>
      </c>
      <c r="Q36" s="738" t="s">
        <v>399</v>
      </c>
      <c r="R36" s="739">
        <v>44042</v>
      </c>
    </row>
    <row r="37" spans="1:20" ht="12.75" customHeight="1">
      <c r="A37" s="374"/>
      <c r="B37" s="484"/>
      <c r="C37" s="723" t="s">
        <v>1012</v>
      </c>
      <c r="D37" s="724" t="s">
        <v>1013</v>
      </c>
      <c r="E37" s="523">
        <v>44012</v>
      </c>
      <c r="F37" s="523">
        <v>44012</v>
      </c>
      <c r="G37" s="725">
        <v>44014</v>
      </c>
      <c r="H37" s="146" t="s">
        <v>393</v>
      </c>
      <c r="I37" s="603">
        <v>44021</v>
      </c>
      <c r="J37" s="185"/>
      <c r="K37" s="602" t="s">
        <v>649</v>
      </c>
      <c r="L37" s="159" t="s">
        <v>921</v>
      </c>
      <c r="M37" s="727" t="s">
        <v>398</v>
      </c>
      <c r="N37" s="727">
        <v>44034</v>
      </c>
      <c r="O37" s="729" t="s">
        <v>398</v>
      </c>
      <c r="P37" s="729" t="s">
        <v>813</v>
      </c>
      <c r="Q37" s="730" t="s">
        <v>400</v>
      </c>
      <c r="R37" s="731">
        <v>44042</v>
      </c>
      <c r="S37" s="369"/>
      <c r="T37" s="369"/>
    </row>
    <row r="38" spans="1:20" ht="12.75" customHeight="1">
      <c r="A38" s="370"/>
      <c r="B38" s="501"/>
      <c r="C38" s="723" t="s">
        <v>782</v>
      </c>
      <c r="D38" s="724" t="s">
        <v>783</v>
      </c>
      <c r="E38" s="726">
        <v>44019</v>
      </c>
      <c r="F38" s="726">
        <v>44019</v>
      </c>
      <c r="G38" s="725">
        <v>44021</v>
      </c>
      <c r="H38" s="146" t="s">
        <v>393</v>
      </c>
      <c r="I38" s="603">
        <v>44028</v>
      </c>
      <c r="J38" s="142"/>
      <c r="K38" s="602" t="s">
        <v>1005</v>
      </c>
      <c r="L38" s="159" t="s">
        <v>921</v>
      </c>
      <c r="M38" s="727">
        <v>44039</v>
      </c>
      <c r="N38" s="727" t="s">
        <v>398</v>
      </c>
      <c r="O38" s="729" t="s">
        <v>824</v>
      </c>
      <c r="P38" s="730" t="s">
        <v>398</v>
      </c>
      <c r="Q38" s="730" t="s">
        <v>52</v>
      </c>
      <c r="R38" s="731">
        <v>44044</v>
      </c>
    </row>
    <row r="39" spans="1:20" ht="12.75" customHeight="1">
      <c r="A39" s="370"/>
      <c r="B39" s="503"/>
      <c r="C39" s="723" t="s">
        <v>784</v>
      </c>
      <c r="D39" s="724" t="s">
        <v>785</v>
      </c>
      <c r="E39" s="726">
        <v>44026</v>
      </c>
      <c r="F39" s="726">
        <v>44026</v>
      </c>
      <c r="G39" s="725">
        <v>44028</v>
      </c>
      <c r="H39" s="146" t="s">
        <v>393</v>
      </c>
      <c r="I39" s="603">
        <v>44035</v>
      </c>
      <c r="J39" s="142"/>
      <c r="K39" s="602" t="s">
        <v>1006</v>
      </c>
      <c r="L39" s="159" t="s">
        <v>921</v>
      </c>
      <c r="M39" s="727" t="s">
        <v>398</v>
      </c>
      <c r="N39" s="727">
        <v>44039</v>
      </c>
      <c r="O39" s="729" t="s">
        <v>398</v>
      </c>
      <c r="P39" s="729" t="s">
        <v>814</v>
      </c>
      <c r="Q39" s="730" t="s">
        <v>54</v>
      </c>
      <c r="R39" s="731">
        <v>44044</v>
      </c>
    </row>
    <row r="40" spans="1:20" ht="12.75" customHeight="1">
      <c r="A40" s="370"/>
      <c r="B40" s="504"/>
      <c r="C40" s="723" t="s">
        <v>1012</v>
      </c>
      <c r="D40" s="724" t="s">
        <v>1043</v>
      </c>
      <c r="E40" s="726">
        <v>44033</v>
      </c>
      <c r="F40" s="726">
        <v>44033</v>
      </c>
      <c r="G40" s="725">
        <v>44035</v>
      </c>
      <c r="H40" s="146" t="s">
        <v>393</v>
      </c>
      <c r="I40" s="603">
        <v>44042</v>
      </c>
      <c r="J40" s="142"/>
      <c r="K40" s="602" t="s">
        <v>717</v>
      </c>
      <c r="L40" s="159" t="s">
        <v>977</v>
      </c>
      <c r="M40" s="727">
        <v>44041</v>
      </c>
      <c r="N40" s="727" t="s">
        <v>398</v>
      </c>
      <c r="O40" s="729" t="s">
        <v>829</v>
      </c>
      <c r="P40" s="730" t="s">
        <v>398</v>
      </c>
      <c r="Q40" s="730" t="s">
        <v>401</v>
      </c>
      <c r="R40" s="731">
        <v>44045</v>
      </c>
    </row>
    <row r="41" spans="1:20" ht="12.75" customHeight="1">
      <c r="A41" s="370"/>
      <c r="B41" s="504"/>
      <c r="C41" s="723" t="s">
        <v>782</v>
      </c>
      <c r="D41" s="724" t="s">
        <v>786</v>
      </c>
      <c r="E41" s="726">
        <v>44040</v>
      </c>
      <c r="F41" s="726">
        <v>44040</v>
      </c>
      <c r="G41" s="725">
        <v>44042</v>
      </c>
      <c r="H41" s="146" t="s">
        <v>393</v>
      </c>
      <c r="I41" s="603">
        <v>44049</v>
      </c>
      <c r="J41" s="142"/>
      <c r="K41" s="602" t="s">
        <v>717</v>
      </c>
      <c r="L41" s="159" t="s">
        <v>977</v>
      </c>
      <c r="M41" s="728" t="s">
        <v>398</v>
      </c>
      <c r="N41" s="727">
        <v>44041</v>
      </c>
      <c r="O41" s="729" t="s">
        <v>398</v>
      </c>
      <c r="P41" s="729" t="s">
        <v>815</v>
      </c>
      <c r="Q41" s="730" t="s">
        <v>55</v>
      </c>
      <c r="R41" s="731">
        <v>44045</v>
      </c>
    </row>
    <row r="42" spans="1:20" ht="12.75" customHeight="1">
      <c r="A42" s="370"/>
      <c r="B42" s="370"/>
      <c r="C42" s="13"/>
      <c r="D42" s="28"/>
      <c r="E42" s="13"/>
      <c r="F42" s="13"/>
      <c r="G42" s="13"/>
      <c r="H42" s="13"/>
      <c r="I42" s="13"/>
      <c r="J42" s="142"/>
      <c r="K42" s="558"/>
      <c r="L42" s="558"/>
      <c r="M42" s="558"/>
      <c r="N42" s="558"/>
      <c r="O42" s="558"/>
      <c r="P42" s="558"/>
      <c r="Q42" s="558"/>
      <c r="R42" s="558"/>
    </row>
    <row r="43" spans="1:20" ht="13.5" customHeight="1">
      <c r="A43" s="362"/>
      <c r="B43" s="14" t="s">
        <v>385</v>
      </c>
      <c r="C43" s="14"/>
      <c r="D43" s="1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3"/>
      <c r="S43" s="372"/>
      <c r="T43" s="372"/>
    </row>
    <row r="44" spans="1:20" ht="13.5" customHeight="1">
      <c r="A44" s="362"/>
      <c r="B44" s="29" t="s">
        <v>384</v>
      </c>
      <c r="C44" s="29"/>
      <c r="D44" s="12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18"/>
      <c r="P44" s="21"/>
      <c r="Q44" s="21"/>
      <c r="R44" s="33"/>
      <c r="S44" s="377"/>
      <c r="T44" s="371"/>
    </row>
    <row r="45" spans="1:20" ht="14.25">
      <c r="A45" s="370"/>
      <c r="B45" s="370"/>
      <c r="C45" s="392"/>
      <c r="D45" s="369"/>
      <c r="E45" s="390"/>
      <c r="F45" s="369"/>
      <c r="H45" s="393"/>
      <c r="I45" s="367"/>
      <c r="J45" s="362"/>
      <c r="K45" s="362"/>
      <c r="L45" s="362"/>
      <c r="M45" s="362"/>
      <c r="O45" s="372"/>
      <c r="P45" s="371"/>
      <c r="Q45" s="381"/>
      <c r="R45" s="379"/>
      <c r="S45" s="382"/>
      <c r="T45" s="379"/>
    </row>
    <row r="46" spans="1:20">
      <c r="C46" s="281"/>
      <c r="I46" s="281"/>
      <c r="O46" s="383"/>
      <c r="P46" s="371"/>
      <c r="Q46" s="369"/>
      <c r="R46" s="384"/>
      <c r="S46" s="369"/>
      <c r="T46" s="369"/>
    </row>
    <row r="47" spans="1:20">
      <c r="C47" s="281"/>
      <c r="I47" s="281"/>
      <c r="O47" s="383"/>
      <c r="P47" s="371"/>
      <c r="Q47" s="369"/>
      <c r="R47" s="384"/>
      <c r="S47" s="369"/>
      <c r="T47" s="369"/>
    </row>
    <row r="48" spans="1:20">
      <c r="A48" s="370"/>
      <c r="B48" s="370"/>
      <c r="C48" s="392"/>
      <c r="D48" s="369"/>
      <c r="E48" s="390"/>
      <c r="F48" s="369"/>
      <c r="O48" s="383"/>
      <c r="P48" s="371"/>
      <c r="Q48" s="369"/>
      <c r="R48" s="384"/>
      <c r="S48" s="369"/>
      <c r="T48" s="369"/>
    </row>
    <row r="49" spans="3:20">
      <c r="O49" s="383"/>
      <c r="P49" s="371"/>
      <c r="Q49" s="369"/>
      <c r="R49" s="384"/>
      <c r="S49" s="369"/>
      <c r="T49" s="369"/>
    </row>
    <row r="50" spans="3:20">
      <c r="C50" s="281"/>
      <c r="I50" s="281"/>
    </row>
    <row r="51" spans="3:20">
      <c r="C51" s="281"/>
      <c r="I51" s="281"/>
    </row>
    <row r="52" spans="3:20">
      <c r="C52" s="281"/>
      <c r="I52" s="281"/>
    </row>
  </sheetData>
  <phoneticPr fontId="53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52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75" style="281" customWidth="1"/>
    <col min="2" max="2" width="19.125" style="326" customWidth="1"/>
    <col min="3" max="3" width="12.375" style="281" customWidth="1"/>
    <col min="4" max="6" width="6.375" style="281" customWidth="1"/>
    <col min="7" max="7" width="7.125" style="281" customWidth="1"/>
    <col min="8" max="8" width="8.625" style="281" customWidth="1"/>
    <col min="9" max="9" width="8.25" style="326" customWidth="1"/>
    <col min="10" max="10" width="0.875" style="281" customWidth="1"/>
    <col min="11" max="11" width="16" style="281" customWidth="1"/>
    <col min="12" max="12" width="10.625" style="281" customWidth="1"/>
    <col min="13" max="13" width="7.375" style="281" bestFit="1" customWidth="1"/>
    <col min="14" max="14" width="7" style="281" bestFit="1" customWidth="1"/>
    <col min="15" max="16" width="6.875" style="281" bestFit="1" customWidth="1"/>
    <col min="17" max="17" width="7.375" style="281" customWidth="1"/>
    <col min="18" max="18" width="6.625" style="281" customWidth="1"/>
    <col min="19" max="19" width="8.75" style="281"/>
    <col min="20" max="20" width="12.875" style="281" customWidth="1"/>
    <col min="21" max="16384" width="8.75" style="281"/>
  </cols>
  <sheetData>
    <row r="1" spans="1:20" ht="17.25">
      <c r="A1" s="360"/>
      <c r="B1" s="361"/>
      <c r="C1" s="360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0" ht="22.5" customHeight="1">
      <c r="A2" s="360"/>
      <c r="B2" s="363"/>
      <c r="C2" s="364"/>
      <c r="D2" s="364"/>
      <c r="E2" s="364"/>
      <c r="F2" s="364"/>
      <c r="G2" s="364"/>
      <c r="H2" s="364"/>
      <c r="I2" s="365"/>
      <c r="J2" s="364"/>
      <c r="K2" s="366"/>
      <c r="L2" s="366"/>
      <c r="M2" s="362"/>
      <c r="R2" s="18"/>
    </row>
    <row r="3" spans="1:20" ht="21">
      <c r="A3" s="362"/>
      <c r="B3" s="416" t="s">
        <v>760</v>
      </c>
      <c r="C3" s="394"/>
      <c r="D3" s="2"/>
      <c r="E3" s="3"/>
      <c r="F3" s="3"/>
      <c r="G3" s="3"/>
      <c r="H3" s="3"/>
      <c r="I3" s="3"/>
      <c r="J3" s="1"/>
      <c r="K3" s="1"/>
      <c r="L3" s="3"/>
      <c r="M3" s="1"/>
      <c r="N3" s="1"/>
      <c r="O3" s="18"/>
      <c r="P3" s="18"/>
      <c r="Q3" s="3"/>
      <c r="R3" s="18" t="s">
        <v>1036</v>
      </c>
    </row>
    <row r="4" spans="1:20" s="286" customFormat="1" ht="13.5" customHeight="1">
      <c r="A4" s="374"/>
      <c r="B4" s="5" t="s">
        <v>665</v>
      </c>
      <c r="C4" s="252"/>
      <c r="D4" s="139" t="s">
        <v>26</v>
      </c>
      <c r="E4" s="183" t="s">
        <v>27</v>
      </c>
      <c r="F4" s="139"/>
      <c r="G4" s="139" t="s">
        <v>27</v>
      </c>
      <c r="H4" s="140"/>
      <c r="I4" s="141" t="s">
        <v>666</v>
      </c>
      <c r="J4" s="13"/>
      <c r="K4" s="5" t="s">
        <v>90</v>
      </c>
      <c r="L4" s="252"/>
      <c r="M4" s="139" t="s">
        <v>26</v>
      </c>
      <c r="N4" s="183" t="s">
        <v>27</v>
      </c>
      <c r="O4" s="139"/>
      <c r="P4" s="25" t="s">
        <v>27</v>
      </c>
      <c r="Q4" s="138"/>
      <c r="R4" s="7" t="s">
        <v>90</v>
      </c>
    </row>
    <row r="5" spans="1:20" s="286" customFormat="1" ht="12.75" customHeight="1">
      <c r="A5" s="370"/>
      <c r="B5" s="8" t="s">
        <v>667</v>
      </c>
      <c r="C5" s="9" t="s">
        <v>38</v>
      </c>
      <c r="D5" s="143" t="s">
        <v>39</v>
      </c>
      <c r="E5" s="143" t="s">
        <v>39</v>
      </c>
      <c r="F5" s="143" t="s">
        <v>93</v>
      </c>
      <c r="G5" s="143" t="s">
        <v>94</v>
      </c>
      <c r="H5" s="144"/>
      <c r="I5" s="145" t="s">
        <v>454</v>
      </c>
      <c r="J5" s="13"/>
      <c r="K5" s="8" t="s">
        <v>92</v>
      </c>
      <c r="L5" s="9" t="s">
        <v>38</v>
      </c>
      <c r="M5" s="143" t="s">
        <v>39</v>
      </c>
      <c r="N5" s="143" t="s">
        <v>39</v>
      </c>
      <c r="O5" s="143" t="s">
        <v>93</v>
      </c>
      <c r="P5" s="143" t="s">
        <v>94</v>
      </c>
      <c r="Q5" s="9"/>
      <c r="R5" s="136" t="s">
        <v>95</v>
      </c>
    </row>
    <row r="6" spans="1:20" s="286" customFormat="1" ht="13.5" customHeight="1">
      <c r="A6" s="370"/>
      <c r="B6" s="602" t="s">
        <v>728</v>
      </c>
      <c r="C6" s="157" t="s">
        <v>969</v>
      </c>
      <c r="D6" s="743">
        <v>44013</v>
      </c>
      <c r="E6" s="743">
        <v>44013</v>
      </c>
      <c r="F6" s="147">
        <v>44017</v>
      </c>
      <c r="G6" s="147">
        <v>44017</v>
      </c>
      <c r="H6" s="147" t="s">
        <v>392</v>
      </c>
      <c r="I6" s="603">
        <v>44023</v>
      </c>
      <c r="J6" s="13"/>
      <c r="K6" s="618" t="s">
        <v>1044</v>
      </c>
      <c r="L6" s="619" t="s">
        <v>918</v>
      </c>
      <c r="M6" s="743">
        <v>44008</v>
      </c>
      <c r="N6" s="743">
        <v>44011</v>
      </c>
      <c r="O6" s="147">
        <v>44012</v>
      </c>
      <c r="P6" s="147">
        <v>44013</v>
      </c>
      <c r="Q6" s="147" t="s">
        <v>52</v>
      </c>
      <c r="R6" s="595">
        <v>44015</v>
      </c>
      <c r="T6" s="289"/>
    </row>
    <row r="7" spans="1:20" s="286" customFormat="1" ht="13.5" customHeight="1">
      <c r="A7" s="370"/>
      <c r="B7" s="602" t="s">
        <v>741</v>
      </c>
      <c r="C7" s="157" t="s">
        <v>970</v>
      </c>
      <c r="D7" s="743">
        <v>44020</v>
      </c>
      <c r="E7" s="743">
        <v>44020</v>
      </c>
      <c r="F7" s="147">
        <v>44024</v>
      </c>
      <c r="G7" s="147">
        <v>44024</v>
      </c>
      <c r="H7" s="147" t="s">
        <v>392</v>
      </c>
      <c r="I7" s="603">
        <v>44030</v>
      </c>
      <c r="J7" s="13"/>
      <c r="K7" s="620" t="s">
        <v>1045</v>
      </c>
      <c r="L7" s="619" t="s">
        <v>918</v>
      </c>
      <c r="M7" s="743">
        <v>44015</v>
      </c>
      <c r="N7" s="743">
        <v>44018</v>
      </c>
      <c r="O7" s="147">
        <v>44019</v>
      </c>
      <c r="P7" s="147">
        <v>44020</v>
      </c>
      <c r="Q7" s="147" t="s">
        <v>52</v>
      </c>
      <c r="R7" s="595">
        <v>44022</v>
      </c>
    </row>
    <row r="8" spans="1:20" s="286" customFormat="1" ht="13.5" customHeight="1">
      <c r="A8" s="370"/>
      <c r="B8" s="602" t="s">
        <v>707</v>
      </c>
      <c r="C8" s="157" t="s">
        <v>971</v>
      </c>
      <c r="D8" s="743">
        <v>44027</v>
      </c>
      <c r="E8" s="743">
        <v>44027</v>
      </c>
      <c r="F8" s="147">
        <v>44031</v>
      </c>
      <c r="G8" s="147">
        <v>44031</v>
      </c>
      <c r="H8" s="147" t="s">
        <v>392</v>
      </c>
      <c r="I8" s="603">
        <v>44037</v>
      </c>
      <c r="J8" s="13"/>
      <c r="K8" s="618" t="s">
        <v>1044</v>
      </c>
      <c r="L8" s="619" t="s">
        <v>920</v>
      </c>
      <c r="M8" s="743">
        <v>44022</v>
      </c>
      <c r="N8" s="743">
        <v>44025</v>
      </c>
      <c r="O8" s="147">
        <v>44026</v>
      </c>
      <c r="P8" s="147">
        <v>44027</v>
      </c>
      <c r="Q8" s="147" t="s">
        <v>52</v>
      </c>
      <c r="R8" s="595">
        <v>44029</v>
      </c>
    </row>
    <row r="9" spans="1:20" s="286" customFormat="1" ht="13.5" customHeight="1">
      <c r="A9" s="370"/>
      <c r="B9" s="602" t="s">
        <v>728</v>
      </c>
      <c r="C9" s="157" t="s">
        <v>972</v>
      </c>
      <c r="D9" s="743">
        <v>44032</v>
      </c>
      <c r="E9" s="743">
        <v>44032</v>
      </c>
      <c r="F9" s="147">
        <v>44038</v>
      </c>
      <c r="G9" s="147">
        <v>44038</v>
      </c>
      <c r="H9" s="147" t="s">
        <v>392</v>
      </c>
      <c r="I9" s="603">
        <v>44044</v>
      </c>
      <c r="J9" s="187"/>
      <c r="K9" s="620" t="s">
        <v>1045</v>
      </c>
      <c r="L9" s="619" t="s">
        <v>920</v>
      </c>
      <c r="M9" s="743">
        <v>44029</v>
      </c>
      <c r="N9" s="743">
        <v>44032</v>
      </c>
      <c r="O9" s="147">
        <v>44033</v>
      </c>
      <c r="P9" s="147">
        <v>44034</v>
      </c>
      <c r="Q9" s="147" t="s">
        <v>52</v>
      </c>
      <c r="R9" s="595">
        <v>44036</v>
      </c>
    </row>
    <row r="10" spans="1:20" s="286" customFormat="1" ht="13.5" customHeight="1">
      <c r="A10" s="375"/>
      <c r="B10" s="559"/>
      <c r="C10" s="463"/>
      <c r="D10" s="466"/>
      <c r="E10" s="466"/>
      <c r="F10" s="466"/>
      <c r="G10" s="555"/>
      <c r="H10" s="466"/>
      <c r="I10" s="466"/>
      <c r="J10" s="187"/>
      <c r="K10" s="618" t="s">
        <v>1044</v>
      </c>
      <c r="L10" s="619" t="s">
        <v>966</v>
      </c>
      <c r="M10" s="743">
        <v>44034</v>
      </c>
      <c r="N10" s="743">
        <v>44039</v>
      </c>
      <c r="O10" s="147">
        <v>44040</v>
      </c>
      <c r="P10" s="147">
        <v>44041</v>
      </c>
      <c r="Q10" s="147" t="s">
        <v>52</v>
      </c>
      <c r="R10" s="595">
        <v>44043</v>
      </c>
    </row>
    <row r="11" spans="1:20" s="286" customFormat="1" ht="3.75" customHeight="1">
      <c r="A11" s="375"/>
      <c r="B11" s="13"/>
      <c r="C11" s="13"/>
      <c r="D11" s="13"/>
      <c r="E11" s="13"/>
      <c r="F11" s="13"/>
      <c r="G11" s="13"/>
      <c r="H11" s="13"/>
      <c r="I11" s="13"/>
      <c r="J11" s="187"/>
      <c r="K11" s="13"/>
      <c r="L11" s="13"/>
      <c r="M11" s="13"/>
      <c r="N11" s="13"/>
      <c r="O11" s="13"/>
      <c r="P11" s="13"/>
      <c r="Q11" s="13"/>
      <c r="R11" s="13"/>
    </row>
    <row r="12" spans="1:20" s="286" customFormat="1" ht="13.5" customHeight="1">
      <c r="A12" s="368"/>
      <c r="B12" s="854" t="s">
        <v>455</v>
      </c>
      <c r="C12" s="855"/>
      <c r="D12" s="855"/>
      <c r="E12" s="855"/>
      <c r="F12" s="855"/>
      <c r="G12" s="855"/>
      <c r="H12" s="855"/>
      <c r="I12" s="856"/>
      <c r="J12" s="13"/>
      <c r="K12" s="648"/>
      <c r="L12" s="13"/>
      <c r="M12" s="13"/>
      <c r="N12" s="13"/>
      <c r="O12" s="13"/>
      <c r="P12" s="13"/>
      <c r="Q12" s="13"/>
      <c r="R12" s="13"/>
    </row>
    <row r="13" spans="1:20" s="286" customFormat="1" ht="13.5" customHeight="1">
      <c r="A13" s="368"/>
      <c r="B13" s="857"/>
      <c r="C13" s="858"/>
      <c r="D13" s="858"/>
      <c r="E13" s="858"/>
      <c r="F13" s="858"/>
      <c r="G13" s="858"/>
      <c r="H13" s="858"/>
      <c r="I13" s="859"/>
      <c r="J13" s="187"/>
      <c r="K13" s="187"/>
      <c r="L13" s="187"/>
      <c r="M13" s="187"/>
      <c r="N13" s="187"/>
      <c r="O13" s="187"/>
      <c r="P13" s="187"/>
      <c r="Q13" s="13"/>
      <c r="R13" s="13"/>
    </row>
    <row r="14" spans="1:20" s="286" customFormat="1" ht="3.75" customHeight="1">
      <c r="A14" s="372"/>
      <c r="B14" s="13"/>
      <c r="C14" s="13"/>
      <c r="D14" s="13"/>
      <c r="E14" s="13"/>
      <c r="F14" s="13"/>
      <c r="G14" s="13"/>
      <c r="H14" s="13"/>
      <c r="I14" s="13"/>
      <c r="J14" s="187"/>
      <c r="K14" s="187"/>
      <c r="L14" s="187"/>
      <c r="M14" s="187"/>
      <c r="N14" s="187"/>
      <c r="O14" s="187"/>
      <c r="P14" s="187"/>
      <c r="Q14" s="13"/>
      <c r="R14" s="13"/>
    </row>
    <row r="15" spans="1:20" s="286" customFormat="1" ht="12" customHeight="1">
      <c r="A15" s="383"/>
      <c r="B15" s="621" t="s">
        <v>100</v>
      </c>
      <c r="C15" s="168"/>
      <c r="D15" s="139" t="s">
        <v>26</v>
      </c>
      <c r="E15" s="183" t="s">
        <v>27</v>
      </c>
      <c r="F15" s="139"/>
      <c r="G15" s="139" t="s">
        <v>27</v>
      </c>
      <c r="H15" s="139"/>
      <c r="I15" s="141" t="s">
        <v>100</v>
      </c>
      <c r="J15" s="13"/>
      <c r="K15" s="5" t="s">
        <v>97</v>
      </c>
      <c r="L15" s="252"/>
      <c r="M15" s="139" t="s">
        <v>26</v>
      </c>
      <c r="N15" s="183" t="s">
        <v>27</v>
      </c>
      <c r="O15" s="139"/>
      <c r="P15" s="139" t="s">
        <v>27</v>
      </c>
      <c r="Q15" s="140"/>
      <c r="R15" s="141" t="s">
        <v>97</v>
      </c>
    </row>
    <row r="16" spans="1:20" s="286" customFormat="1" ht="12" customHeight="1">
      <c r="A16" s="383"/>
      <c r="B16" s="8" t="s">
        <v>98</v>
      </c>
      <c r="C16" s="170" t="s">
        <v>38</v>
      </c>
      <c r="D16" s="143" t="s">
        <v>39</v>
      </c>
      <c r="E16" s="143" t="s">
        <v>39</v>
      </c>
      <c r="F16" s="143" t="s">
        <v>93</v>
      </c>
      <c r="G16" s="143" t="s">
        <v>94</v>
      </c>
      <c r="H16" s="144"/>
      <c r="I16" s="145" t="s">
        <v>101</v>
      </c>
      <c r="J16" s="13"/>
      <c r="K16" s="8" t="s">
        <v>98</v>
      </c>
      <c r="L16" s="9" t="s">
        <v>38</v>
      </c>
      <c r="M16" s="143" t="s">
        <v>39</v>
      </c>
      <c r="N16" s="143" t="s">
        <v>39</v>
      </c>
      <c r="O16" s="143" t="s">
        <v>93</v>
      </c>
      <c r="P16" s="143" t="s">
        <v>94</v>
      </c>
      <c r="Q16" s="144"/>
      <c r="R16" s="145" t="s">
        <v>99</v>
      </c>
      <c r="S16" s="369"/>
      <c r="T16" s="369"/>
    </row>
    <row r="17" spans="1:20" s="286" customFormat="1" ht="13.5" customHeight="1">
      <c r="A17" s="383"/>
      <c r="B17" s="622" t="s">
        <v>978</v>
      </c>
      <c r="C17" s="623" t="s">
        <v>974</v>
      </c>
      <c r="D17" s="743">
        <v>44013</v>
      </c>
      <c r="E17" s="743">
        <v>44014</v>
      </c>
      <c r="F17" s="725">
        <v>44016</v>
      </c>
      <c r="G17" s="147">
        <v>44017</v>
      </c>
      <c r="H17" s="147" t="s">
        <v>397</v>
      </c>
      <c r="I17" s="603">
        <v>44019</v>
      </c>
      <c r="J17" s="13"/>
      <c r="K17" s="622" t="s">
        <v>978</v>
      </c>
      <c r="L17" s="623" t="s">
        <v>974</v>
      </c>
      <c r="M17" s="743">
        <v>44013</v>
      </c>
      <c r="N17" s="743">
        <v>44014</v>
      </c>
      <c r="O17" s="725">
        <v>44016</v>
      </c>
      <c r="P17" s="147">
        <v>44017</v>
      </c>
      <c r="Q17" s="147" t="s">
        <v>397</v>
      </c>
      <c r="R17" s="603">
        <v>44021</v>
      </c>
    </row>
    <row r="18" spans="1:20" s="286" customFormat="1" ht="13.5" customHeight="1">
      <c r="A18" s="383"/>
      <c r="B18" s="651" t="s">
        <v>979</v>
      </c>
      <c r="C18" s="623" t="s">
        <v>974</v>
      </c>
      <c r="D18" s="743">
        <v>44020</v>
      </c>
      <c r="E18" s="743">
        <v>44021</v>
      </c>
      <c r="F18" s="147">
        <v>44023</v>
      </c>
      <c r="G18" s="147">
        <v>44024</v>
      </c>
      <c r="H18" s="147" t="s">
        <v>397</v>
      </c>
      <c r="I18" s="603">
        <v>44026</v>
      </c>
      <c r="J18" s="13"/>
      <c r="K18" s="651" t="s">
        <v>979</v>
      </c>
      <c r="L18" s="623" t="s">
        <v>974</v>
      </c>
      <c r="M18" s="743">
        <v>44020</v>
      </c>
      <c r="N18" s="743">
        <v>44021</v>
      </c>
      <c r="O18" s="147">
        <v>44023</v>
      </c>
      <c r="P18" s="147">
        <v>44024</v>
      </c>
      <c r="Q18" s="147" t="s">
        <v>397</v>
      </c>
      <c r="R18" s="603">
        <v>44028</v>
      </c>
    </row>
    <row r="19" spans="1:20" s="286" customFormat="1" ht="13.5" customHeight="1">
      <c r="A19" s="383"/>
      <c r="B19" s="622" t="s">
        <v>978</v>
      </c>
      <c r="C19" s="623" t="s">
        <v>980</v>
      </c>
      <c r="D19" s="743">
        <v>44027</v>
      </c>
      <c r="E19" s="743">
        <v>44028</v>
      </c>
      <c r="F19" s="725">
        <v>44030</v>
      </c>
      <c r="G19" s="147">
        <v>44031</v>
      </c>
      <c r="H19" s="147" t="s">
        <v>397</v>
      </c>
      <c r="I19" s="603">
        <v>44033</v>
      </c>
      <c r="J19" s="13"/>
      <c r="K19" s="622" t="s">
        <v>978</v>
      </c>
      <c r="L19" s="623" t="s">
        <v>980</v>
      </c>
      <c r="M19" s="743">
        <v>44027</v>
      </c>
      <c r="N19" s="743">
        <v>44028</v>
      </c>
      <c r="O19" s="725">
        <v>44030</v>
      </c>
      <c r="P19" s="147">
        <v>44031</v>
      </c>
      <c r="Q19" s="147" t="s">
        <v>397</v>
      </c>
      <c r="R19" s="603">
        <v>44035</v>
      </c>
    </row>
    <row r="20" spans="1:20" s="286" customFormat="1" ht="13.5" customHeight="1">
      <c r="A20" s="375"/>
      <c r="B20" s="651" t="s">
        <v>979</v>
      </c>
      <c r="C20" s="623" t="s">
        <v>976</v>
      </c>
      <c r="D20" s="743">
        <v>44032</v>
      </c>
      <c r="E20" s="743">
        <v>44033</v>
      </c>
      <c r="F20" s="147">
        <v>44037</v>
      </c>
      <c r="G20" s="147">
        <v>44038</v>
      </c>
      <c r="H20" s="147" t="s">
        <v>397</v>
      </c>
      <c r="I20" s="603">
        <v>44040</v>
      </c>
      <c r="J20" s="13"/>
      <c r="K20" s="651" t="s">
        <v>979</v>
      </c>
      <c r="L20" s="623" t="s">
        <v>976</v>
      </c>
      <c r="M20" s="743">
        <v>44032</v>
      </c>
      <c r="N20" s="743">
        <v>44033</v>
      </c>
      <c r="O20" s="147">
        <v>44037</v>
      </c>
      <c r="P20" s="147">
        <v>44038</v>
      </c>
      <c r="Q20" s="147" t="s">
        <v>397</v>
      </c>
      <c r="R20" s="603">
        <v>44042</v>
      </c>
    </row>
    <row r="21" spans="1:20" s="286" customFormat="1" ht="5.0999999999999996" customHeight="1">
      <c r="A21" s="37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s="286" customFormat="1" ht="12.75" customHeight="1">
      <c r="A22" s="386"/>
      <c r="B22" s="621" t="s">
        <v>668</v>
      </c>
      <c r="C22" s="6"/>
      <c r="D22" s="252" t="s">
        <v>26</v>
      </c>
      <c r="E22" s="744" t="s">
        <v>27</v>
      </c>
      <c r="F22" s="252" t="s">
        <v>27</v>
      </c>
      <c r="G22" s="139"/>
      <c r="H22" s="745" t="s">
        <v>669</v>
      </c>
      <c r="I22" s="138" t="s">
        <v>357</v>
      </c>
      <c r="J22" s="138"/>
      <c r="K22" s="138" t="s">
        <v>411</v>
      </c>
      <c r="L22" s="138" t="s">
        <v>364</v>
      </c>
      <c r="M22" s="138" t="s">
        <v>358</v>
      </c>
      <c r="N22" s="7" t="s">
        <v>359</v>
      </c>
      <c r="O22" s="13"/>
      <c r="P22" s="13"/>
      <c r="Q22" s="13"/>
      <c r="R22" s="13"/>
    </row>
    <row r="23" spans="1:20" s="286" customFormat="1" ht="12.75" customHeight="1">
      <c r="A23" s="386"/>
      <c r="B23" s="8" t="s">
        <v>130</v>
      </c>
      <c r="C23" s="9" t="s">
        <v>38</v>
      </c>
      <c r="D23" s="10" t="s">
        <v>39</v>
      </c>
      <c r="E23" s="746" t="s">
        <v>39</v>
      </c>
      <c r="F23" s="10" t="s">
        <v>40</v>
      </c>
      <c r="G23" s="144"/>
      <c r="H23" s="747" t="s">
        <v>109</v>
      </c>
      <c r="I23" s="11" t="s">
        <v>412</v>
      </c>
      <c r="J23" s="11"/>
      <c r="K23" s="11" t="s">
        <v>413</v>
      </c>
      <c r="L23" s="11" t="s">
        <v>414</v>
      </c>
      <c r="M23" s="11" t="s">
        <v>415</v>
      </c>
      <c r="N23" s="12" t="s">
        <v>416</v>
      </c>
      <c r="O23" s="13"/>
      <c r="P23" s="13"/>
      <c r="Q23" s="13"/>
      <c r="R23" s="13"/>
    </row>
    <row r="24" spans="1:20" s="286" customFormat="1" ht="13.5" customHeight="1">
      <c r="A24" s="386"/>
      <c r="B24" s="600" t="s">
        <v>708</v>
      </c>
      <c r="C24" s="159" t="s">
        <v>779</v>
      </c>
      <c r="D24" s="743">
        <v>44011</v>
      </c>
      <c r="E24" s="743">
        <v>44011</v>
      </c>
      <c r="F24" s="147">
        <v>44013</v>
      </c>
      <c r="G24" s="147" t="s">
        <v>658</v>
      </c>
      <c r="H24" s="671">
        <v>44022</v>
      </c>
      <c r="I24" s="624">
        <v>44027</v>
      </c>
      <c r="J24" s="624"/>
      <c r="K24" s="624">
        <v>44027</v>
      </c>
      <c r="L24" s="624">
        <v>44027</v>
      </c>
      <c r="M24" s="624">
        <v>44027</v>
      </c>
      <c r="N24" s="625">
        <v>44027</v>
      </c>
      <c r="O24" s="855" t="s">
        <v>466</v>
      </c>
      <c r="P24" s="855"/>
      <c r="Q24" s="855"/>
      <c r="R24" s="856"/>
      <c r="S24" s="389"/>
      <c r="T24" s="389"/>
    </row>
    <row r="25" spans="1:20" s="286" customFormat="1" ht="13.5" customHeight="1">
      <c r="A25" s="386"/>
      <c r="B25" s="600" t="s">
        <v>700</v>
      </c>
      <c r="C25" s="159" t="s">
        <v>747</v>
      </c>
      <c r="D25" s="662">
        <v>44018</v>
      </c>
      <c r="E25" s="662">
        <v>44018</v>
      </c>
      <c r="F25" s="147">
        <v>44020</v>
      </c>
      <c r="G25" s="147" t="s">
        <v>658</v>
      </c>
      <c r="H25" s="671">
        <v>44029</v>
      </c>
      <c r="I25" s="624">
        <v>44034</v>
      </c>
      <c r="J25" s="624"/>
      <c r="K25" s="624">
        <v>44034</v>
      </c>
      <c r="L25" s="624">
        <v>44034</v>
      </c>
      <c r="M25" s="624">
        <v>44034</v>
      </c>
      <c r="N25" s="625">
        <v>44034</v>
      </c>
      <c r="O25" s="860"/>
      <c r="P25" s="861"/>
      <c r="Q25" s="861"/>
      <c r="R25" s="862"/>
    </row>
    <row r="26" spans="1:20" ht="13.5" customHeight="1">
      <c r="A26" s="386"/>
      <c r="B26" s="600" t="s">
        <v>709</v>
      </c>
      <c r="C26" s="159" t="s">
        <v>780</v>
      </c>
      <c r="D26" s="662">
        <v>44025</v>
      </c>
      <c r="E26" s="662">
        <v>44025</v>
      </c>
      <c r="F26" s="147">
        <v>44027</v>
      </c>
      <c r="G26" s="147" t="s">
        <v>658</v>
      </c>
      <c r="H26" s="671">
        <v>44036</v>
      </c>
      <c r="I26" s="624">
        <v>44041</v>
      </c>
      <c r="J26" s="624"/>
      <c r="K26" s="624">
        <v>44041</v>
      </c>
      <c r="L26" s="624">
        <v>44041</v>
      </c>
      <c r="M26" s="624">
        <v>44041</v>
      </c>
      <c r="N26" s="625">
        <v>44041</v>
      </c>
      <c r="O26" s="860"/>
      <c r="P26" s="861"/>
      <c r="Q26" s="861"/>
      <c r="R26" s="862"/>
    </row>
    <row r="27" spans="1:20" s="286" customFormat="1" ht="13.5" customHeight="1">
      <c r="A27" s="386"/>
      <c r="B27" s="600" t="s">
        <v>1029</v>
      </c>
      <c r="C27" s="592" t="s">
        <v>1030</v>
      </c>
      <c r="D27" s="662">
        <v>44032</v>
      </c>
      <c r="E27" s="662">
        <v>44032</v>
      </c>
      <c r="F27" s="147">
        <v>44034</v>
      </c>
      <c r="G27" s="147" t="s">
        <v>658</v>
      </c>
      <c r="H27" s="671">
        <v>44043</v>
      </c>
      <c r="I27" s="624">
        <v>44048</v>
      </c>
      <c r="J27" s="624"/>
      <c r="K27" s="624">
        <v>44048</v>
      </c>
      <c r="L27" s="624">
        <v>44048</v>
      </c>
      <c r="M27" s="624">
        <v>44048</v>
      </c>
      <c r="N27" s="625">
        <v>44048</v>
      </c>
      <c r="O27" s="858"/>
      <c r="P27" s="858"/>
      <c r="Q27" s="858"/>
      <c r="R27" s="859"/>
    </row>
    <row r="28" spans="1:20" s="286" customFormat="1" ht="13.5" customHeight="1">
      <c r="A28" s="386"/>
      <c r="B28" s="600" t="s">
        <v>830</v>
      </c>
      <c r="C28" s="592" t="s">
        <v>831</v>
      </c>
      <c r="D28" s="662">
        <v>44039</v>
      </c>
      <c r="E28" s="662">
        <v>44039</v>
      </c>
      <c r="F28" s="147">
        <v>44041</v>
      </c>
      <c r="G28" s="147" t="s">
        <v>658</v>
      </c>
      <c r="H28" s="671">
        <v>44050</v>
      </c>
      <c r="I28" s="624">
        <v>44055</v>
      </c>
      <c r="J28" s="624"/>
      <c r="K28" s="624">
        <v>44055</v>
      </c>
      <c r="L28" s="624">
        <v>44055</v>
      </c>
      <c r="M28" s="624">
        <v>44055</v>
      </c>
      <c r="N28" s="625">
        <v>44055</v>
      </c>
      <c r="O28" s="654"/>
      <c r="P28" s="654"/>
      <c r="Q28" s="654"/>
      <c r="R28" s="654"/>
    </row>
    <row r="29" spans="1:20" s="286" customFormat="1" ht="5.0999999999999996" customHeight="1" thickBot="1">
      <c r="A29" s="376"/>
      <c r="B29" s="13"/>
      <c r="C29" s="13"/>
      <c r="D29" s="655"/>
      <c r="E29" s="655"/>
      <c r="F29" s="13"/>
      <c r="G29" s="13"/>
      <c r="H29" s="13"/>
      <c r="I29" s="590"/>
      <c r="J29" s="590"/>
      <c r="K29" s="590"/>
      <c r="L29" s="590"/>
      <c r="M29" s="590"/>
      <c r="N29" s="590"/>
      <c r="O29" s="13"/>
      <c r="P29" s="13"/>
      <c r="Q29" s="13"/>
      <c r="R29" s="13"/>
    </row>
    <row r="30" spans="1:20" s="286" customFormat="1" ht="12.75" customHeight="1">
      <c r="A30" s="386"/>
      <c r="B30" s="863" t="s">
        <v>444</v>
      </c>
      <c r="C30" s="401" t="s">
        <v>360</v>
      </c>
      <c r="D30" s="402" t="s">
        <v>445</v>
      </c>
      <c r="E30" s="402"/>
      <c r="F30" s="402"/>
      <c r="G30" s="402"/>
      <c r="H30" s="402"/>
      <c r="I30" s="402"/>
      <c r="J30" s="402"/>
      <c r="K30" s="402"/>
      <c r="L30" s="402"/>
      <c r="M30" s="402"/>
      <c r="N30" s="403"/>
      <c r="O30" s="13"/>
      <c r="P30" s="13"/>
      <c r="Q30" s="13"/>
      <c r="R30" s="13"/>
    </row>
    <row r="31" spans="1:20" s="286" customFormat="1" ht="12.75" customHeight="1">
      <c r="A31" s="386"/>
      <c r="B31" s="863"/>
      <c r="C31" s="404"/>
      <c r="D31" s="405" t="s">
        <v>639</v>
      </c>
      <c r="E31" s="405"/>
      <c r="F31" s="405"/>
      <c r="G31" s="406"/>
      <c r="H31" s="406"/>
      <c r="I31" s="406" t="s">
        <v>446</v>
      </c>
      <c r="J31" s="405" t="s">
        <v>447</v>
      </c>
      <c r="K31" s="405"/>
      <c r="L31" s="405" t="s">
        <v>448</v>
      </c>
      <c r="M31" s="406"/>
      <c r="N31" s="407"/>
      <c r="O31" s="13"/>
      <c r="P31" s="13"/>
      <c r="Q31" s="13"/>
      <c r="R31" s="13"/>
    </row>
    <row r="32" spans="1:20" s="286" customFormat="1" ht="12.75" customHeight="1">
      <c r="A32" s="375"/>
      <c r="B32" s="1"/>
      <c r="C32" s="408" t="s">
        <v>364</v>
      </c>
      <c r="D32" s="409" t="s">
        <v>110</v>
      </c>
      <c r="E32" s="409"/>
      <c r="F32" s="409" t="s">
        <v>365</v>
      </c>
      <c r="G32" s="410"/>
      <c r="H32" s="410"/>
      <c r="I32" s="410"/>
      <c r="J32" s="409" t="s">
        <v>103</v>
      </c>
      <c r="K32" s="409"/>
      <c r="L32" s="409" t="s">
        <v>361</v>
      </c>
      <c r="M32" s="410"/>
      <c r="N32" s="411"/>
      <c r="O32" s="60"/>
      <c r="P32" s="1"/>
      <c r="Q32" s="1"/>
      <c r="R32" s="1"/>
    </row>
    <row r="33" spans="1:20" s="286" customFormat="1" ht="12.75" customHeight="1">
      <c r="A33" s="375"/>
      <c r="B33" s="1"/>
      <c r="C33" s="408"/>
      <c r="D33" s="409" t="s">
        <v>111</v>
      </c>
      <c r="E33" s="409"/>
      <c r="F33" s="409" t="s">
        <v>369</v>
      </c>
      <c r="G33" s="410"/>
      <c r="H33" s="410"/>
      <c r="I33" s="410"/>
      <c r="J33" s="409" t="s">
        <v>104</v>
      </c>
      <c r="K33" s="409"/>
      <c r="L33" s="409" t="s">
        <v>362</v>
      </c>
      <c r="M33" s="410"/>
      <c r="N33" s="411"/>
      <c r="O33" s="1"/>
      <c r="P33" s="1"/>
      <c r="Q33" s="1"/>
      <c r="R33" s="1"/>
    </row>
    <row r="34" spans="1:20" s="286" customFormat="1" ht="12.75" customHeight="1">
      <c r="A34" s="383"/>
      <c r="B34" s="1"/>
      <c r="C34" s="408"/>
      <c r="D34" s="409" t="s">
        <v>112</v>
      </c>
      <c r="E34" s="409"/>
      <c r="F34" s="409" t="s">
        <v>371</v>
      </c>
      <c r="G34" s="410"/>
      <c r="H34" s="410"/>
      <c r="I34" s="410"/>
      <c r="J34" s="409" t="s">
        <v>105</v>
      </c>
      <c r="K34" s="409"/>
      <c r="L34" s="409" t="s">
        <v>363</v>
      </c>
      <c r="M34" s="410"/>
      <c r="N34" s="411"/>
      <c r="O34" s="60"/>
      <c r="P34" s="60"/>
      <c r="Q34" s="60"/>
      <c r="R34" s="1"/>
    </row>
    <row r="35" spans="1:20" s="286" customFormat="1" ht="12.75" customHeight="1">
      <c r="A35" s="375"/>
      <c r="B35" s="1"/>
      <c r="C35" s="408"/>
      <c r="D35" s="409" t="s">
        <v>113</v>
      </c>
      <c r="E35" s="409"/>
      <c r="F35" s="409" t="s">
        <v>374</v>
      </c>
      <c r="G35" s="410"/>
      <c r="H35" s="410"/>
      <c r="I35" s="410" t="s">
        <v>366</v>
      </c>
      <c r="J35" s="409" t="s">
        <v>367</v>
      </c>
      <c r="K35" s="409"/>
      <c r="L35" s="409" t="s">
        <v>368</v>
      </c>
      <c r="M35" s="410"/>
      <c r="N35" s="411"/>
      <c r="O35" s="125"/>
      <c r="P35" s="1"/>
      <c r="Q35" s="1"/>
      <c r="R35" s="60"/>
    </row>
    <row r="36" spans="1:20" s="286" customFormat="1" ht="12.75" customHeight="1">
      <c r="A36" s="368"/>
      <c r="B36" s="1"/>
      <c r="C36" s="408"/>
      <c r="D36" s="409" t="s">
        <v>114</v>
      </c>
      <c r="E36" s="409"/>
      <c r="F36" s="409" t="s">
        <v>377</v>
      </c>
      <c r="G36" s="410"/>
      <c r="H36" s="410"/>
      <c r="I36" s="410"/>
      <c r="J36" s="409" t="s">
        <v>106</v>
      </c>
      <c r="K36" s="409"/>
      <c r="L36" s="409" t="s">
        <v>370</v>
      </c>
      <c r="M36" s="410"/>
      <c r="N36" s="411"/>
      <c r="O36" s="126"/>
      <c r="P36" s="60"/>
      <c r="Q36" s="60"/>
      <c r="R36" s="1"/>
    </row>
    <row r="37" spans="1:20" ht="12.75" customHeight="1">
      <c r="A37" s="374"/>
      <c r="B37" s="1"/>
      <c r="C37" s="408"/>
      <c r="D37" s="409" t="s">
        <v>115</v>
      </c>
      <c r="E37" s="409"/>
      <c r="F37" s="409" t="s">
        <v>379</v>
      </c>
      <c r="G37" s="410"/>
      <c r="H37" s="410"/>
      <c r="I37" s="410" t="s">
        <v>372</v>
      </c>
      <c r="J37" s="409" t="s">
        <v>107</v>
      </c>
      <c r="K37" s="409"/>
      <c r="L37" s="409" t="s">
        <v>373</v>
      </c>
      <c r="M37" s="410"/>
      <c r="N37" s="411"/>
      <c r="O37" s="125"/>
      <c r="P37" s="60"/>
      <c r="Q37" s="276"/>
      <c r="R37" s="60"/>
      <c r="S37" s="369"/>
      <c r="T37" s="369"/>
    </row>
    <row r="38" spans="1:20" ht="12.75" customHeight="1">
      <c r="A38" s="370"/>
      <c r="B38" s="1"/>
      <c r="C38" s="408"/>
      <c r="D38" s="409" t="s">
        <v>640</v>
      </c>
      <c r="E38" s="409"/>
      <c r="F38" s="409" t="s">
        <v>380</v>
      </c>
      <c r="G38" s="410"/>
      <c r="H38" s="410"/>
      <c r="I38" s="410"/>
      <c r="J38" s="409" t="s">
        <v>375</v>
      </c>
      <c r="K38" s="409"/>
      <c r="L38" s="409" t="s">
        <v>376</v>
      </c>
      <c r="M38" s="410"/>
      <c r="N38" s="411"/>
      <c r="O38" s="60"/>
      <c r="P38" s="60"/>
      <c r="Q38" s="60"/>
      <c r="R38" s="60"/>
    </row>
    <row r="39" spans="1:20" ht="12.75" customHeight="1">
      <c r="A39" s="370"/>
      <c r="B39" s="1"/>
      <c r="C39" s="408"/>
      <c r="D39" s="409" t="s">
        <v>116</v>
      </c>
      <c r="E39" s="409"/>
      <c r="F39" s="409" t="s">
        <v>381</v>
      </c>
      <c r="G39" s="410"/>
      <c r="H39" s="410"/>
      <c r="I39" s="410"/>
      <c r="J39" s="409" t="s">
        <v>108</v>
      </c>
      <c r="K39" s="409"/>
      <c r="L39" s="409" t="s">
        <v>378</v>
      </c>
      <c r="M39" s="410"/>
      <c r="N39" s="411"/>
      <c r="O39" s="1"/>
      <c r="P39" s="1"/>
      <c r="Q39" s="1"/>
      <c r="R39" s="1"/>
    </row>
    <row r="40" spans="1:20" ht="12.75" customHeight="1" thickBot="1">
      <c r="A40" s="370"/>
      <c r="B40" s="1"/>
      <c r="C40" s="93" t="s">
        <v>382</v>
      </c>
      <c r="D40" s="65" t="s">
        <v>117</v>
      </c>
      <c r="E40" s="65"/>
      <c r="F40" s="65" t="s">
        <v>383</v>
      </c>
      <c r="G40" s="65"/>
      <c r="H40" s="65"/>
      <c r="I40" s="65"/>
      <c r="J40" s="65" t="s">
        <v>449</v>
      </c>
      <c r="K40" s="65"/>
      <c r="L40" s="65" t="s">
        <v>450</v>
      </c>
      <c r="M40" s="65"/>
      <c r="N40" s="412"/>
      <c r="O40" s="125"/>
      <c r="P40" s="60"/>
      <c r="Q40" s="60"/>
      <c r="R40" s="60"/>
    </row>
    <row r="41" spans="1:20" ht="3" customHeight="1">
      <c r="A41" s="370"/>
      <c r="B41" s="127"/>
      <c r="C41" s="128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0"/>
      <c r="P41" s="80"/>
      <c r="Q41" s="80"/>
      <c r="R41" s="80"/>
    </row>
    <row r="42" spans="1:20" s="449" customFormat="1" ht="11.25" customHeight="1">
      <c r="A42" s="448"/>
      <c r="B42" s="512" t="s">
        <v>387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2"/>
    </row>
    <row r="43" spans="1:20" s="449" customFormat="1" ht="11.25" customHeight="1">
      <c r="A43" s="450"/>
      <c r="B43" s="129" t="s">
        <v>452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4"/>
      <c r="S43" s="451"/>
      <c r="T43" s="451"/>
    </row>
    <row r="44" spans="1:20" s="449" customFormat="1" ht="11.25" customHeight="1">
      <c r="A44" s="450"/>
      <c r="B44" s="515" t="s">
        <v>453</v>
      </c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7"/>
      <c r="S44" s="452"/>
      <c r="T44" s="453"/>
    </row>
    <row r="45" spans="1:20" ht="3" customHeight="1">
      <c r="A45" s="37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82"/>
      <c r="T45" s="379"/>
    </row>
    <row r="46" spans="1:20" ht="11.25" customHeight="1">
      <c r="B46" s="512" t="s">
        <v>456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2"/>
      <c r="S46" s="369"/>
      <c r="T46" s="369"/>
    </row>
    <row r="47" spans="1:20" ht="11.25" customHeight="1">
      <c r="B47" s="16" t="s">
        <v>386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23"/>
      <c r="S47" s="369"/>
      <c r="T47" s="369"/>
    </row>
    <row r="48" spans="1:20" ht="11.25" customHeight="1">
      <c r="A48" s="370"/>
      <c r="B48" s="29" t="s">
        <v>118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33"/>
      <c r="S48" s="369"/>
      <c r="T48" s="369"/>
    </row>
    <row r="49" spans="2:20">
      <c r="O49" s="383"/>
      <c r="P49" s="371"/>
      <c r="Q49" s="369"/>
      <c r="R49" s="384"/>
      <c r="S49" s="369"/>
      <c r="T49" s="369"/>
    </row>
    <row r="50" spans="2:20">
      <c r="B50" s="281"/>
      <c r="I50" s="281"/>
    </row>
    <row r="51" spans="2:20">
      <c r="B51" s="281"/>
      <c r="I51" s="281"/>
    </row>
    <row r="52" spans="2:20">
      <c r="B52" s="281"/>
      <c r="I52" s="281"/>
    </row>
  </sheetData>
  <mergeCells count="3">
    <mergeCell ref="B12:I13"/>
    <mergeCell ref="O24:R27"/>
    <mergeCell ref="B30:B31"/>
  </mergeCells>
  <phoneticPr fontId="53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T46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2.625" style="281" customWidth="1"/>
    <col min="2" max="2" width="2.75" style="326" customWidth="1"/>
    <col min="3" max="3" width="21.25" style="326" customWidth="1"/>
    <col min="4" max="4" width="10.875" style="281" customWidth="1"/>
    <col min="5" max="5" width="6.875" style="281" customWidth="1"/>
    <col min="6" max="6" width="7.125" style="281" customWidth="1"/>
    <col min="7" max="7" width="9.875" style="281" customWidth="1"/>
    <col min="8" max="8" width="6.625" style="281" customWidth="1"/>
    <col min="9" max="9" width="9.5" style="281" customWidth="1"/>
    <col min="10" max="10" width="1" style="326" customWidth="1"/>
    <col min="11" max="11" width="3.375" style="281" customWidth="1"/>
    <col min="12" max="12" width="20" style="281" customWidth="1"/>
    <col min="13" max="13" width="7.25" style="281" customWidth="1"/>
    <col min="14" max="14" width="6.875" style="281" customWidth="1"/>
    <col min="15" max="15" width="7.125" style="281" customWidth="1"/>
    <col min="16" max="16" width="9.875" style="281" customWidth="1"/>
    <col min="17" max="17" width="5.375" style="281" customWidth="1"/>
    <col min="18" max="18" width="9.375" style="281" customWidth="1"/>
    <col min="19" max="19" width="8.75" style="281"/>
    <col min="20" max="20" width="12.875" style="281" customWidth="1"/>
    <col min="21" max="16384" width="8.75" style="281"/>
  </cols>
  <sheetData>
    <row r="1" spans="2:20" ht="13.5" customHeight="1">
      <c r="B1" s="361"/>
      <c r="C1" s="361"/>
      <c r="D1" s="360"/>
      <c r="E1" s="360"/>
      <c r="F1" s="360"/>
      <c r="G1" s="360"/>
      <c r="H1" s="360"/>
      <c r="I1" s="360"/>
      <c r="J1" s="279"/>
      <c r="K1" s="360"/>
      <c r="L1" s="280"/>
      <c r="M1" s="280"/>
      <c r="N1" s="362"/>
    </row>
    <row r="2" spans="2:20" ht="26.25" customHeight="1">
      <c r="B2" s="361"/>
      <c r="C2" s="363"/>
      <c r="D2" s="364"/>
      <c r="E2" s="364"/>
      <c r="F2" s="364"/>
      <c r="G2" s="364"/>
      <c r="H2" s="364"/>
      <c r="I2" s="364"/>
      <c r="J2" s="365"/>
      <c r="K2" s="364"/>
      <c r="L2" s="366"/>
      <c r="M2" s="366"/>
      <c r="N2" s="362"/>
    </row>
    <row r="3" spans="2:20" ht="21">
      <c r="B3" s="416" t="s">
        <v>760</v>
      </c>
      <c r="C3" s="416"/>
      <c r="D3" s="3"/>
      <c r="E3" s="3"/>
      <c r="F3" s="3"/>
      <c r="G3" s="3"/>
      <c r="H3" s="3"/>
      <c r="I3" s="1"/>
      <c r="J3" s="1"/>
      <c r="K3" s="1"/>
      <c r="L3" s="3"/>
      <c r="M3" s="1"/>
      <c r="N3" s="18"/>
      <c r="O3" s="3"/>
      <c r="P3" s="18"/>
      <c r="Q3" s="48"/>
      <c r="R3" s="18" t="s">
        <v>1037</v>
      </c>
    </row>
    <row r="4" spans="2:20" s="286" customFormat="1" ht="15" customHeight="1">
      <c r="B4" s="469" t="s">
        <v>119</v>
      </c>
      <c r="C4" s="469"/>
      <c r="D4" s="470"/>
      <c r="E4" s="470" t="s">
        <v>26</v>
      </c>
      <c r="F4" s="471" t="s">
        <v>27</v>
      </c>
      <c r="G4" s="470" t="s">
        <v>27</v>
      </c>
      <c r="H4" s="472"/>
      <c r="I4" s="473" t="s">
        <v>120</v>
      </c>
      <c r="J4" s="1"/>
      <c r="K4" s="121" t="s">
        <v>127</v>
      </c>
      <c r="L4" s="121"/>
      <c r="M4" s="138"/>
      <c r="N4" s="25" t="s">
        <v>26</v>
      </c>
      <c r="O4" s="474" t="s">
        <v>27</v>
      </c>
      <c r="P4" s="25" t="s">
        <v>27</v>
      </c>
      <c r="Q4" s="81"/>
      <c r="R4" s="30" t="s">
        <v>429</v>
      </c>
      <c r="T4" s="289"/>
    </row>
    <row r="5" spans="2:20" s="286" customFormat="1" ht="10.5" customHeight="1">
      <c r="B5" s="475" t="s">
        <v>1026</v>
      </c>
      <c r="C5" s="475"/>
      <c r="D5" s="188" t="s">
        <v>38</v>
      </c>
      <c r="E5" s="189" t="s">
        <v>39</v>
      </c>
      <c r="F5" s="189" t="s">
        <v>39</v>
      </c>
      <c r="G5" s="190" t="s">
        <v>457</v>
      </c>
      <c r="H5" s="486"/>
      <c r="I5" s="191" t="s">
        <v>122</v>
      </c>
      <c r="J5" s="13"/>
      <c r="K5" s="567" t="s">
        <v>653</v>
      </c>
      <c r="L5" s="567"/>
      <c r="M5" s="568" t="s">
        <v>38</v>
      </c>
      <c r="N5" s="569" t="s">
        <v>39</v>
      </c>
      <c r="O5" s="569" t="s">
        <v>39</v>
      </c>
      <c r="P5" s="570" t="s">
        <v>40</v>
      </c>
      <c r="Q5" s="571"/>
      <c r="R5" s="572" t="s">
        <v>128</v>
      </c>
    </row>
    <row r="6" spans="2:20" s="286" customFormat="1">
      <c r="B6" s="714" t="s">
        <v>404</v>
      </c>
      <c r="C6" s="602" t="s">
        <v>705</v>
      </c>
      <c r="D6" s="715" t="s">
        <v>787</v>
      </c>
      <c r="E6" s="748">
        <v>44013</v>
      </c>
      <c r="F6" s="748">
        <v>44013</v>
      </c>
      <c r="G6" s="749" t="s">
        <v>774</v>
      </c>
      <c r="H6" s="750" t="s">
        <v>402</v>
      </c>
      <c r="I6" s="603">
        <v>44026</v>
      </c>
      <c r="J6" s="13"/>
      <c r="K6" s="714" t="s">
        <v>419</v>
      </c>
      <c r="L6" s="602" t="s">
        <v>848</v>
      </c>
      <c r="M6" s="157" t="s">
        <v>849</v>
      </c>
      <c r="N6" s="748">
        <v>44012</v>
      </c>
      <c r="O6" s="748">
        <v>44012</v>
      </c>
      <c r="P6" s="749">
        <v>44014</v>
      </c>
      <c r="Q6" s="147" t="s">
        <v>642</v>
      </c>
      <c r="R6" s="603">
        <v>44023</v>
      </c>
    </row>
    <row r="7" spans="2:20" s="286" customFormat="1" ht="14.25" thickBot="1">
      <c r="B7" s="702" t="s">
        <v>1027</v>
      </c>
      <c r="C7" s="751" t="s">
        <v>711</v>
      </c>
      <c r="D7" s="591" t="s">
        <v>982</v>
      </c>
      <c r="E7" s="752">
        <v>44014</v>
      </c>
      <c r="F7" s="752">
        <v>44014</v>
      </c>
      <c r="G7" s="753">
        <v>44017</v>
      </c>
      <c r="H7" s="754" t="s">
        <v>392</v>
      </c>
      <c r="I7" s="705">
        <v>44027</v>
      </c>
      <c r="J7" s="13"/>
      <c r="K7" s="702" t="s">
        <v>404</v>
      </c>
      <c r="L7" s="604" t="s">
        <v>705</v>
      </c>
      <c r="M7" s="703" t="s">
        <v>846</v>
      </c>
      <c r="N7" s="752">
        <v>44013</v>
      </c>
      <c r="O7" s="752">
        <v>44013</v>
      </c>
      <c r="P7" s="753" t="s">
        <v>832</v>
      </c>
      <c r="Q7" s="754" t="s">
        <v>402</v>
      </c>
      <c r="R7" s="705">
        <v>44026</v>
      </c>
    </row>
    <row r="8" spans="2:20" s="286" customFormat="1">
      <c r="B8" s="701" t="s">
        <v>404</v>
      </c>
      <c r="C8" s="600" t="s">
        <v>706</v>
      </c>
      <c r="D8" s="755" t="s">
        <v>838</v>
      </c>
      <c r="E8" s="756">
        <v>44020</v>
      </c>
      <c r="F8" s="756">
        <v>44020</v>
      </c>
      <c r="G8" s="757" t="s">
        <v>775</v>
      </c>
      <c r="H8" s="156" t="s">
        <v>402</v>
      </c>
      <c r="I8" s="601">
        <v>44033</v>
      </c>
      <c r="J8" s="13"/>
      <c r="K8" s="701" t="s">
        <v>419</v>
      </c>
      <c r="L8" s="600" t="s">
        <v>850</v>
      </c>
      <c r="M8" s="766" t="s">
        <v>851</v>
      </c>
      <c r="N8" s="756">
        <v>44019</v>
      </c>
      <c r="O8" s="756">
        <v>44019</v>
      </c>
      <c r="P8" s="757">
        <v>44021</v>
      </c>
      <c r="Q8" s="152" t="s">
        <v>642</v>
      </c>
      <c r="R8" s="601">
        <v>44030</v>
      </c>
    </row>
    <row r="9" spans="2:20" s="286" customFormat="1" ht="14.25" thickBot="1">
      <c r="B9" s="702" t="s">
        <v>1028</v>
      </c>
      <c r="C9" s="751" t="s">
        <v>712</v>
      </c>
      <c r="D9" s="591" t="s">
        <v>984</v>
      </c>
      <c r="E9" s="752">
        <v>44021</v>
      </c>
      <c r="F9" s="752">
        <v>44021</v>
      </c>
      <c r="G9" s="753">
        <v>44024</v>
      </c>
      <c r="H9" s="754" t="s">
        <v>392</v>
      </c>
      <c r="I9" s="705">
        <v>44034</v>
      </c>
      <c r="J9" s="13"/>
      <c r="K9" s="702" t="s">
        <v>404</v>
      </c>
      <c r="L9" s="604" t="s">
        <v>706</v>
      </c>
      <c r="M9" s="703" t="s">
        <v>837</v>
      </c>
      <c r="N9" s="752">
        <v>44020</v>
      </c>
      <c r="O9" s="752">
        <v>44020</v>
      </c>
      <c r="P9" s="753" t="s">
        <v>833</v>
      </c>
      <c r="Q9" s="754" t="s">
        <v>402</v>
      </c>
      <c r="R9" s="705">
        <v>44033</v>
      </c>
    </row>
    <row r="10" spans="2:20" s="286" customFormat="1">
      <c r="B10" s="701" t="s">
        <v>404</v>
      </c>
      <c r="C10" s="600" t="s">
        <v>752</v>
      </c>
      <c r="D10" s="755" t="s">
        <v>840</v>
      </c>
      <c r="E10" s="756">
        <v>44027</v>
      </c>
      <c r="F10" s="756">
        <v>44027</v>
      </c>
      <c r="G10" s="757" t="s">
        <v>776</v>
      </c>
      <c r="H10" s="156" t="s">
        <v>402</v>
      </c>
      <c r="I10" s="601">
        <v>44040</v>
      </c>
      <c r="J10" s="13"/>
      <c r="K10" s="701" t="s">
        <v>419</v>
      </c>
      <c r="L10" s="600" t="s">
        <v>852</v>
      </c>
      <c r="M10" s="766" t="s">
        <v>853</v>
      </c>
      <c r="N10" s="756">
        <v>44026</v>
      </c>
      <c r="O10" s="756">
        <v>44026</v>
      </c>
      <c r="P10" s="749">
        <v>44028</v>
      </c>
      <c r="Q10" s="152" t="s">
        <v>642</v>
      </c>
      <c r="R10" s="601">
        <v>44037</v>
      </c>
    </row>
    <row r="11" spans="2:20" s="286" customFormat="1" ht="14.25" thickBot="1">
      <c r="B11" s="702" t="s">
        <v>1028</v>
      </c>
      <c r="C11" s="751" t="s">
        <v>713</v>
      </c>
      <c r="D11" s="591" t="s">
        <v>986</v>
      </c>
      <c r="E11" s="752">
        <v>44028</v>
      </c>
      <c r="F11" s="752">
        <v>44028</v>
      </c>
      <c r="G11" s="753">
        <v>44031</v>
      </c>
      <c r="H11" s="754" t="s">
        <v>392</v>
      </c>
      <c r="I11" s="705">
        <v>44041</v>
      </c>
      <c r="J11" s="13"/>
      <c r="K11" s="702" t="s">
        <v>404</v>
      </c>
      <c r="L11" s="604" t="s">
        <v>753</v>
      </c>
      <c r="M11" s="703" t="s">
        <v>839</v>
      </c>
      <c r="N11" s="752">
        <v>44027</v>
      </c>
      <c r="O11" s="752">
        <v>44027</v>
      </c>
      <c r="P11" s="753" t="s">
        <v>834</v>
      </c>
      <c r="Q11" s="754" t="s">
        <v>402</v>
      </c>
      <c r="R11" s="705">
        <v>44040</v>
      </c>
    </row>
    <row r="12" spans="2:20" s="286" customFormat="1" ht="15">
      <c r="B12" s="701" t="s">
        <v>404</v>
      </c>
      <c r="C12" s="602" t="s">
        <v>704</v>
      </c>
      <c r="D12" s="755" t="s">
        <v>842</v>
      </c>
      <c r="E12" s="756">
        <v>44033</v>
      </c>
      <c r="F12" s="756">
        <v>44033</v>
      </c>
      <c r="G12" s="757" t="s">
        <v>777</v>
      </c>
      <c r="H12" s="156" t="s">
        <v>402</v>
      </c>
      <c r="I12" s="601">
        <v>44047</v>
      </c>
      <c r="J12" s="192"/>
      <c r="K12" s="701" t="s">
        <v>419</v>
      </c>
      <c r="L12" s="600" t="s">
        <v>848</v>
      </c>
      <c r="M12" s="766" t="s">
        <v>854</v>
      </c>
      <c r="N12" s="756">
        <v>44033</v>
      </c>
      <c r="O12" s="756">
        <v>44033</v>
      </c>
      <c r="P12" s="757">
        <v>44035</v>
      </c>
      <c r="Q12" s="152" t="s">
        <v>642</v>
      </c>
      <c r="R12" s="601">
        <v>44044</v>
      </c>
    </row>
    <row r="13" spans="2:20" s="286" customFormat="1" ht="14.25" thickBot="1">
      <c r="B13" s="706" t="s">
        <v>1028</v>
      </c>
      <c r="C13" s="241" t="s">
        <v>732</v>
      </c>
      <c r="D13" s="161" t="s">
        <v>988</v>
      </c>
      <c r="E13" s="758">
        <v>44033</v>
      </c>
      <c r="F13" s="758">
        <v>44033</v>
      </c>
      <c r="G13" s="759">
        <v>44038</v>
      </c>
      <c r="H13" s="760" t="s">
        <v>392</v>
      </c>
      <c r="I13" s="141">
        <v>44048</v>
      </c>
      <c r="J13" s="13"/>
      <c r="K13" s="706" t="s">
        <v>404</v>
      </c>
      <c r="L13" s="707" t="s">
        <v>704</v>
      </c>
      <c r="M13" s="708" t="s">
        <v>841</v>
      </c>
      <c r="N13" s="758">
        <v>44033</v>
      </c>
      <c r="O13" s="758">
        <v>44033</v>
      </c>
      <c r="P13" s="759" t="s">
        <v>835</v>
      </c>
      <c r="Q13" s="760" t="s">
        <v>402</v>
      </c>
      <c r="R13" s="767">
        <v>44047</v>
      </c>
    </row>
    <row r="14" spans="2:20" s="286" customFormat="1">
      <c r="B14" s="711" t="s">
        <v>404</v>
      </c>
      <c r="C14" s="712" t="s">
        <v>845</v>
      </c>
      <c r="D14" s="761" t="s">
        <v>844</v>
      </c>
      <c r="E14" s="762">
        <v>44041</v>
      </c>
      <c r="F14" s="762">
        <v>44041</v>
      </c>
      <c r="G14" s="763" t="s">
        <v>778</v>
      </c>
      <c r="H14" s="764" t="s">
        <v>402</v>
      </c>
      <c r="I14" s="713">
        <v>44054</v>
      </c>
      <c r="J14" s="13"/>
      <c r="K14" s="711" t="s">
        <v>419</v>
      </c>
      <c r="L14" s="712" t="s">
        <v>850</v>
      </c>
      <c r="M14" s="768" t="s">
        <v>855</v>
      </c>
      <c r="N14" s="762">
        <v>44040</v>
      </c>
      <c r="O14" s="762">
        <v>44040</v>
      </c>
      <c r="P14" s="763">
        <v>44042</v>
      </c>
      <c r="Q14" s="565" t="s">
        <v>642</v>
      </c>
      <c r="R14" s="713">
        <v>44051</v>
      </c>
    </row>
    <row r="15" spans="2:20" s="286" customFormat="1">
      <c r="B15" s="461"/>
      <c r="C15" s="495"/>
      <c r="D15" s="656"/>
      <c r="E15" s="561"/>
      <c r="F15" s="561"/>
      <c r="G15" s="555"/>
      <c r="H15" s="466"/>
      <c r="I15" s="466"/>
      <c r="J15" s="560"/>
      <c r="K15" s="714" t="s">
        <v>404</v>
      </c>
      <c r="L15" s="602" t="s">
        <v>847</v>
      </c>
      <c r="M15" s="715" t="s">
        <v>843</v>
      </c>
      <c r="N15" s="748">
        <v>44041</v>
      </c>
      <c r="O15" s="748">
        <v>44041</v>
      </c>
      <c r="P15" s="749" t="s">
        <v>836</v>
      </c>
      <c r="Q15" s="750" t="s">
        <v>402</v>
      </c>
      <c r="R15" s="601">
        <v>44054</v>
      </c>
    </row>
    <row r="16" spans="2:20" s="286" customFormat="1" ht="3" customHeight="1">
      <c r="B16" s="383"/>
      <c r="C16" s="13"/>
      <c r="D16" s="13"/>
      <c r="E16" s="13"/>
      <c r="F16" s="13"/>
      <c r="G16" s="55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20" s="286" customFormat="1" ht="10.5" customHeight="1">
      <c r="B17" s="5" t="s">
        <v>129</v>
      </c>
      <c r="C17" s="5"/>
      <c r="D17" s="168"/>
      <c r="E17" s="139" t="s">
        <v>26</v>
      </c>
      <c r="F17" s="476" t="s">
        <v>27</v>
      </c>
      <c r="G17" s="139" t="s">
        <v>27</v>
      </c>
      <c r="H17" s="140"/>
      <c r="I17" s="141" t="s">
        <v>643</v>
      </c>
      <c r="J17" s="13"/>
      <c r="K17" s="5" t="s">
        <v>121</v>
      </c>
      <c r="L17" s="477"/>
      <c r="M17" s="478"/>
      <c r="N17" s="252" t="s">
        <v>26</v>
      </c>
      <c r="O17" s="479" t="s">
        <v>27</v>
      </c>
      <c r="P17" s="252" t="s">
        <v>27</v>
      </c>
      <c r="Q17" s="6"/>
      <c r="R17" s="37" t="s">
        <v>644</v>
      </c>
    </row>
    <row r="18" spans="2:20" s="286" customFormat="1" ht="10.5" customHeight="1">
      <c r="B18" s="8" t="s">
        <v>130</v>
      </c>
      <c r="C18" s="8"/>
      <c r="D18" s="170" t="s">
        <v>417</v>
      </c>
      <c r="E18" s="189" t="s">
        <v>39</v>
      </c>
      <c r="F18" s="189" t="s">
        <v>39</v>
      </c>
      <c r="G18" s="143" t="s">
        <v>40</v>
      </c>
      <c r="H18" s="487"/>
      <c r="I18" s="145" t="s">
        <v>131</v>
      </c>
      <c r="J18" s="13"/>
      <c r="K18" s="573" t="s">
        <v>123</v>
      </c>
      <c r="L18" s="573"/>
      <c r="M18" s="574" t="s">
        <v>38</v>
      </c>
      <c r="N18" s="189" t="s">
        <v>39</v>
      </c>
      <c r="O18" s="189" t="s">
        <v>39</v>
      </c>
      <c r="P18" s="10" t="s">
        <v>40</v>
      </c>
      <c r="Q18" s="488"/>
      <c r="R18" s="136" t="s">
        <v>124</v>
      </c>
    </row>
    <row r="19" spans="2:20" s="286" customFormat="1">
      <c r="B19" s="657"/>
      <c r="C19" s="158" t="s">
        <v>755</v>
      </c>
      <c r="D19" s="157" t="s">
        <v>750</v>
      </c>
      <c r="E19" s="756">
        <v>44011</v>
      </c>
      <c r="F19" s="756">
        <v>44011</v>
      </c>
      <c r="G19" s="147">
        <v>44013</v>
      </c>
      <c r="H19" s="147" t="s">
        <v>54</v>
      </c>
      <c r="I19" s="603">
        <v>44022</v>
      </c>
      <c r="J19" s="13"/>
      <c r="K19" s="149"/>
      <c r="L19" s="765" t="s">
        <v>711</v>
      </c>
      <c r="M19" s="159" t="s">
        <v>981</v>
      </c>
      <c r="N19" s="756">
        <v>44014</v>
      </c>
      <c r="O19" s="756">
        <v>44014</v>
      </c>
      <c r="P19" s="749">
        <v>44017</v>
      </c>
      <c r="Q19" s="147" t="s">
        <v>645</v>
      </c>
      <c r="R19" s="603">
        <v>44029</v>
      </c>
    </row>
    <row r="20" spans="2:20" s="286" customFormat="1">
      <c r="B20" s="658"/>
      <c r="C20" s="158" t="s">
        <v>714</v>
      </c>
      <c r="D20" s="157" t="s">
        <v>856</v>
      </c>
      <c r="E20" s="769">
        <v>44018</v>
      </c>
      <c r="F20" s="769">
        <v>44018</v>
      </c>
      <c r="G20" s="147">
        <v>44020</v>
      </c>
      <c r="H20" s="147" t="s">
        <v>54</v>
      </c>
      <c r="I20" s="603">
        <v>44029</v>
      </c>
      <c r="J20" s="13"/>
      <c r="K20" s="149"/>
      <c r="L20" s="765" t="s">
        <v>712</v>
      </c>
      <c r="M20" s="159" t="s">
        <v>983</v>
      </c>
      <c r="N20" s="756">
        <v>44021</v>
      </c>
      <c r="O20" s="756">
        <v>44021</v>
      </c>
      <c r="P20" s="757">
        <v>44024</v>
      </c>
      <c r="Q20" s="147" t="s">
        <v>645</v>
      </c>
      <c r="R20" s="603">
        <v>44036</v>
      </c>
    </row>
    <row r="21" spans="2:20" s="286" customFormat="1">
      <c r="B21" s="458"/>
      <c r="C21" s="158" t="s">
        <v>715</v>
      </c>
      <c r="D21" s="157" t="s">
        <v>857</v>
      </c>
      <c r="E21" s="769">
        <v>44025</v>
      </c>
      <c r="F21" s="769">
        <v>44025</v>
      </c>
      <c r="G21" s="147">
        <v>44027</v>
      </c>
      <c r="H21" s="147" t="s">
        <v>54</v>
      </c>
      <c r="I21" s="603">
        <v>44036</v>
      </c>
      <c r="J21" s="13"/>
      <c r="K21" s="149"/>
      <c r="L21" s="765" t="s">
        <v>713</v>
      </c>
      <c r="M21" s="159" t="s">
        <v>985</v>
      </c>
      <c r="N21" s="756">
        <v>44028</v>
      </c>
      <c r="O21" s="756">
        <v>44028</v>
      </c>
      <c r="P21" s="749">
        <v>44031</v>
      </c>
      <c r="Q21" s="147" t="s">
        <v>645</v>
      </c>
      <c r="R21" s="603">
        <v>44043</v>
      </c>
    </row>
    <row r="22" spans="2:20" s="286" customFormat="1">
      <c r="B22" s="659"/>
      <c r="C22" s="158" t="s">
        <v>754</v>
      </c>
      <c r="D22" s="157" t="s">
        <v>858</v>
      </c>
      <c r="E22" s="769">
        <v>44032</v>
      </c>
      <c r="F22" s="769">
        <v>44032</v>
      </c>
      <c r="G22" s="147">
        <v>44034</v>
      </c>
      <c r="H22" s="147" t="s">
        <v>54</v>
      </c>
      <c r="I22" s="603">
        <v>44043</v>
      </c>
      <c r="J22" s="13"/>
      <c r="K22" s="151"/>
      <c r="L22" s="150" t="s">
        <v>732</v>
      </c>
      <c r="M22" s="592" t="s">
        <v>987</v>
      </c>
      <c r="N22" s="756">
        <v>44033</v>
      </c>
      <c r="O22" s="756">
        <v>44033</v>
      </c>
      <c r="P22" s="749">
        <v>44038</v>
      </c>
      <c r="Q22" s="147" t="s">
        <v>645</v>
      </c>
      <c r="R22" s="603">
        <v>44050</v>
      </c>
    </row>
    <row r="23" spans="2:20" s="286" customFormat="1">
      <c r="B23" s="659"/>
      <c r="C23" s="158" t="s">
        <v>755</v>
      </c>
      <c r="D23" s="157" t="s">
        <v>859</v>
      </c>
      <c r="E23" s="769">
        <v>44039</v>
      </c>
      <c r="F23" s="769">
        <v>44039</v>
      </c>
      <c r="G23" s="147">
        <v>44041</v>
      </c>
      <c r="H23" s="147" t="s">
        <v>393</v>
      </c>
      <c r="I23" s="603">
        <v>44050</v>
      </c>
      <c r="J23" s="13"/>
      <c r="K23" s="495"/>
      <c r="L23" s="495"/>
      <c r="M23" s="656"/>
      <c r="N23" s="561"/>
      <c r="O23" s="561"/>
      <c r="P23" s="555"/>
      <c r="Q23" s="466"/>
      <c r="R23" s="466"/>
      <c r="S23" s="389"/>
      <c r="T23" s="389"/>
    </row>
    <row r="24" spans="2:20" s="286" customFormat="1" ht="3.75" customHeight="1">
      <c r="B24" s="38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389"/>
      <c r="T24" s="389"/>
    </row>
    <row r="25" spans="2:20" s="286" customFormat="1" ht="10.5" customHeight="1">
      <c r="B25" s="5" t="s">
        <v>408</v>
      </c>
      <c r="C25" s="480"/>
      <c r="D25" s="6"/>
      <c r="E25" s="139" t="s">
        <v>26</v>
      </c>
      <c r="F25" s="481" t="s">
        <v>27</v>
      </c>
      <c r="G25" s="139" t="s">
        <v>27</v>
      </c>
      <c r="H25" s="140"/>
      <c r="I25" s="141" t="s">
        <v>646</v>
      </c>
      <c r="J25" s="13"/>
      <c r="K25" s="5" t="s">
        <v>125</v>
      </c>
      <c r="L25" s="477"/>
      <c r="M25" s="168"/>
      <c r="N25" s="139" t="s">
        <v>26</v>
      </c>
      <c r="O25" s="481" t="s">
        <v>27</v>
      </c>
      <c r="P25" s="139" t="s">
        <v>27</v>
      </c>
      <c r="Q25" s="140"/>
      <c r="R25" s="141" t="s">
        <v>647</v>
      </c>
    </row>
    <row r="26" spans="2:20" ht="10.5" customHeight="1">
      <c r="B26" s="475" t="s">
        <v>418</v>
      </c>
      <c r="C26" s="475"/>
      <c r="D26" s="9" t="s">
        <v>38</v>
      </c>
      <c r="E26" s="189" t="s">
        <v>39</v>
      </c>
      <c r="F26" s="189" t="s">
        <v>39</v>
      </c>
      <c r="G26" s="143" t="s">
        <v>40</v>
      </c>
      <c r="H26" s="487"/>
      <c r="I26" s="145" t="s">
        <v>132</v>
      </c>
      <c r="J26" s="13"/>
      <c r="K26" s="475" t="s">
        <v>650</v>
      </c>
      <c r="L26" s="475"/>
      <c r="M26" s="170" t="s">
        <v>38</v>
      </c>
      <c r="N26" s="189" t="s">
        <v>39</v>
      </c>
      <c r="O26" s="189" t="s">
        <v>39</v>
      </c>
      <c r="P26" s="143" t="s">
        <v>40</v>
      </c>
      <c r="Q26" s="487"/>
      <c r="R26" s="145" t="s">
        <v>126</v>
      </c>
    </row>
    <row r="27" spans="2:20" s="286" customFormat="1" ht="14.25" customHeight="1">
      <c r="B27" s="770" t="s">
        <v>404</v>
      </c>
      <c r="C27" s="771" t="s">
        <v>888</v>
      </c>
      <c r="D27" s="772" t="s">
        <v>889</v>
      </c>
      <c r="E27" s="773">
        <v>44012</v>
      </c>
      <c r="F27" s="773">
        <v>44012</v>
      </c>
      <c r="G27" s="757" t="s">
        <v>860</v>
      </c>
      <c r="H27" s="152" t="s">
        <v>401</v>
      </c>
      <c r="I27" s="601">
        <v>44024</v>
      </c>
      <c r="J27" s="13"/>
      <c r="K27" s="714" t="s">
        <v>756</v>
      </c>
      <c r="L27" s="602" t="s">
        <v>877</v>
      </c>
      <c r="M27" s="157" t="s">
        <v>878</v>
      </c>
      <c r="N27" s="748">
        <v>44012</v>
      </c>
      <c r="O27" s="748">
        <v>44012</v>
      </c>
      <c r="P27" s="147">
        <v>44014</v>
      </c>
      <c r="Q27" s="147" t="s">
        <v>393</v>
      </c>
      <c r="R27" s="603">
        <v>44027</v>
      </c>
    </row>
    <row r="28" spans="2:20" s="286" customFormat="1" ht="14.25" customHeight="1" thickBot="1">
      <c r="B28" s="774" t="s">
        <v>419</v>
      </c>
      <c r="C28" s="604" t="s">
        <v>865</v>
      </c>
      <c r="D28" s="775" t="s">
        <v>866</v>
      </c>
      <c r="E28" s="776">
        <v>44014</v>
      </c>
      <c r="F28" s="776">
        <v>44014</v>
      </c>
      <c r="G28" s="753">
        <v>44016</v>
      </c>
      <c r="H28" s="181" t="s">
        <v>403</v>
      </c>
      <c r="I28" s="705">
        <v>44024</v>
      </c>
      <c r="J28" s="192"/>
      <c r="K28" s="702" t="s">
        <v>757</v>
      </c>
      <c r="L28" s="604" t="s">
        <v>876</v>
      </c>
      <c r="M28" s="777" t="s">
        <v>884</v>
      </c>
      <c r="N28" s="752">
        <v>44014</v>
      </c>
      <c r="O28" s="752">
        <v>44014</v>
      </c>
      <c r="P28" s="753" t="s">
        <v>872</v>
      </c>
      <c r="Q28" s="181" t="s">
        <v>397</v>
      </c>
      <c r="R28" s="705">
        <v>44025</v>
      </c>
    </row>
    <row r="29" spans="2:20" s="286" customFormat="1" ht="14.25" customHeight="1">
      <c r="B29" s="770" t="s">
        <v>404</v>
      </c>
      <c r="C29" s="771" t="s">
        <v>890</v>
      </c>
      <c r="D29" s="772" t="s">
        <v>989</v>
      </c>
      <c r="E29" s="773">
        <v>44019</v>
      </c>
      <c r="F29" s="773">
        <v>44019</v>
      </c>
      <c r="G29" s="757" t="s">
        <v>861</v>
      </c>
      <c r="H29" s="152" t="s">
        <v>401</v>
      </c>
      <c r="I29" s="601">
        <v>44031</v>
      </c>
      <c r="J29" s="192"/>
      <c r="K29" s="701" t="s">
        <v>756</v>
      </c>
      <c r="L29" s="600" t="s">
        <v>879</v>
      </c>
      <c r="M29" s="766" t="s">
        <v>851</v>
      </c>
      <c r="N29" s="756">
        <v>44019</v>
      </c>
      <c r="O29" s="756">
        <v>44019</v>
      </c>
      <c r="P29" s="152">
        <v>44021</v>
      </c>
      <c r="Q29" s="152" t="s">
        <v>393</v>
      </c>
      <c r="R29" s="601">
        <v>44034</v>
      </c>
    </row>
    <row r="30" spans="2:20" s="286" customFormat="1" ht="14.25" customHeight="1" thickBot="1">
      <c r="B30" s="702" t="s">
        <v>419</v>
      </c>
      <c r="C30" s="604" t="s">
        <v>867</v>
      </c>
      <c r="D30" s="777" t="s">
        <v>868</v>
      </c>
      <c r="E30" s="776">
        <v>44021</v>
      </c>
      <c r="F30" s="776">
        <v>44021</v>
      </c>
      <c r="G30" s="753">
        <v>44023</v>
      </c>
      <c r="H30" s="181" t="s">
        <v>403</v>
      </c>
      <c r="I30" s="705">
        <v>44031</v>
      </c>
      <c r="J30" s="192"/>
      <c r="K30" s="702" t="s">
        <v>757</v>
      </c>
      <c r="L30" s="604" t="s">
        <v>758</v>
      </c>
      <c r="M30" s="777" t="s">
        <v>885</v>
      </c>
      <c r="N30" s="752">
        <v>44021</v>
      </c>
      <c r="O30" s="752">
        <v>44021</v>
      </c>
      <c r="P30" s="753" t="s">
        <v>873</v>
      </c>
      <c r="Q30" s="181" t="s">
        <v>397</v>
      </c>
      <c r="R30" s="705">
        <v>44032</v>
      </c>
    </row>
    <row r="31" spans="2:20" s="286" customFormat="1" ht="14.25" customHeight="1">
      <c r="B31" s="770" t="s">
        <v>404</v>
      </c>
      <c r="C31" s="771" t="s">
        <v>891</v>
      </c>
      <c r="D31" s="772" t="s">
        <v>990</v>
      </c>
      <c r="E31" s="773">
        <v>44026</v>
      </c>
      <c r="F31" s="773">
        <v>44026</v>
      </c>
      <c r="G31" s="757" t="s">
        <v>862</v>
      </c>
      <c r="H31" s="152" t="s">
        <v>401</v>
      </c>
      <c r="I31" s="601">
        <v>44038</v>
      </c>
      <c r="J31" s="192"/>
      <c r="K31" s="701" t="s">
        <v>756</v>
      </c>
      <c r="L31" s="600" t="s">
        <v>880</v>
      </c>
      <c r="M31" s="766" t="s">
        <v>881</v>
      </c>
      <c r="N31" s="756">
        <v>44026</v>
      </c>
      <c r="O31" s="756">
        <v>44026</v>
      </c>
      <c r="P31" s="152">
        <v>44028</v>
      </c>
      <c r="Q31" s="152" t="s">
        <v>393</v>
      </c>
      <c r="R31" s="601">
        <v>44041</v>
      </c>
    </row>
    <row r="32" spans="2:20" s="286" customFormat="1" ht="14.25" customHeight="1" thickBot="1">
      <c r="B32" s="702" t="s">
        <v>419</v>
      </c>
      <c r="C32" s="604" t="s">
        <v>869</v>
      </c>
      <c r="D32" s="777" t="s">
        <v>870</v>
      </c>
      <c r="E32" s="776">
        <v>44028</v>
      </c>
      <c r="F32" s="776">
        <v>44028</v>
      </c>
      <c r="G32" s="753">
        <v>44030</v>
      </c>
      <c r="H32" s="181" t="s">
        <v>403</v>
      </c>
      <c r="I32" s="705">
        <v>44038</v>
      </c>
      <c r="J32" s="192"/>
      <c r="K32" s="702" t="s">
        <v>757</v>
      </c>
      <c r="L32" s="604" t="s">
        <v>716</v>
      </c>
      <c r="M32" s="777" t="s">
        <v>886</v>
      </c>
      <c r="N32" s="752">
        <v>44028</v>
      </c>
      <c r="O32" s="752">
        <v>44028</v>
      </c>
      <c r="P32" s="753" t="s">
        <v>874</v>
      </c>
      <c r="Q32" s="181" t="s">
        <v>397</v>
      </c>
      <c r="R32" s="705">
        <v>44039</v>
      </c>
    </row>
    <row r="33" spans="2:20" s="286" customFormat="1" ht="14.25" customHeight="1">
      <c r="B33" s="770" t="s">
        <v>404</v>
      </c>
      <c r="C33" s="771" t="s">
        <v>888</v>
      </c>
      <c r="D33" s="772" t="s">
        <v>892</v>
      </c>
      <c r="E33" s="773">
        <v>44033</v>
      </c>
      <c r="F33" s="773">
        <v>44033</v>
      </c>
      <c r="G33" s="757" t="s">
        <v>863</v>
      </c>
      <c r="H33" s="152" t="s">
        <v>401</v>
      </c>
      <c r="I33" s="601">
        <v>44045</v>
      </c>
      <c r="J33" s="192"/>
      <c r="K33" s="701" t="s">
        <v>756</v>
      </c>
      <c r="L33" s="600" t="s">
        <v>877</v>
      </c>
      <c r="M33" s="766" t="s">
        <v>882</v>
      </c>
      <c r="N33" s="756">
        <v>44033</v>
      </c>
      <c r="O33" s="756">
        <v>44033</v>
      </c>
      <c r="P33" s="152">
        <v>44035</v>
      </c>
      <c r="Q33" s="152" t="s">
        <v>393</v>
      </c>
      <c r="R33" s="601">
        <v>44048</v>
      </c>
    </row>
    <row r="34" spans="2:20" s="286" customFormat="1" ht="14.25" customHeight="1" thickBot="1">
      <c r="B34" s="706" t="s">
        <v>419</v>
      </c>
      <c r="C34" s="707" t="s">
        <v>865</v>
      </c>
      <c r="D34" s="778" t="s">
        <v>871</v>
      </c>
      <c r="E34" s="779">
        <v>44033</v>
      </c>
      <c r="F34" s="779">
        <v>44033</v>
      </c>
      <c r="G34" s="759">
        <v>44037</v>
      </c>
      <c r="H34" s="710" t="s">
        <v>403</v>
      </c>
      <c r="I34" s="141">
        <v>44045</v>
      </c>
      <c r="J34" s="192"/>
      <c r="K34" s="706" t="s">
        <v>757</v>
      </c>
      <c r="L34" s="784" t="s">
        <v>759</v>
      </c>
      <c r="M34" s="778" t="s">
        <v>887</v>
      </c>
      <c r="N34" s="758">
        <v>44033</v>
      </c>
      <c r="O34" s="758">
        <v>44033</v>
      </c>
      <c r="P34" s="759" t="s">
        <v>875</v>
      </c>
      <c r="Q34" s="710" t="s">
        <v>397</v>
      </c>
      <c r="R34" s="141">
        <v>44046</v>
      </c>
    </row>
    <row r="35" spans="2:20" ht="14.25" customHeight="1">
      <c r="B35" s="780" t="s">
        <v>404</v>
      </c>
      <c r="C35" s="781" t="s">
        <v>890</v>
      </c>
      <c r="D35" s="782" t="s">
        <v>991</v>
      </c>
      <c r="E35" s="783">
        <v>44040</v>
      </c>
      <c r="F35" s="783">
        <v>44040</v>
      </c>
      <c r="G35" s="763" t="s">
        <v>864</v>
      </c>
      <c r="H35" s="565" t="s">
        <v>401</v>
      </c>
      <c r="I35" s="713">
        <v>44052</v>
      </c>
      <c r="J35" s="13"/>
      <c r="K35" s="711" t="s">
        <v>756</v>
      </c>
      <c r="L35" s="712" t="s">
        <v>879</v>
      </c>
      <c r="M35" s="768" t="s">
        <v>883</v>
      </c>
      <c r="N35" s="762">
        <v>44040</v>
      </c>
      <c r="O35" s="762">
        <v>44040</v>
      </c>
      <c r="P35" s="565">
        <v>44042</v>
      </c>
      <c r="Q35" s="565" t="s">
        <v>393</v>
      </c>
      <c r="R35" s="713">
        <v>44055</v>
      </c>
      <c r="S35" s="369"/>
      <c r="T35" s="369"/>
    </row>
    <row r="36" spans="2:20" ht="3.75" customHeight="1">
      <c r="B36" s="37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369"/>
      <c r="T36" s="369"/>
    </row>
    <row r="37" spans="2:20" ht="10.5" customHeight="1">
      <c r="B37" s="5" t="s">
        <v>71</v>
      </c>
      <c r="C37" s="5"/>
      <c r="D37" s="252"/>
      <c r="E37" s="252" t="s">
        <v>26</v>
      </c>
      <c r="F37" s="252" t="s">
        <v>27</v>
      </c>
      <c r="G37" s="482" t="s">
        <v>70</v>
      </c>
      <c r="H37" s="252"/>
      <c r="I37" s="252" t="s">
        <v>670</v>
      </c>
      <c r="J37" s="483"/>
      <c r="K37" s="483"/>
      <c r="L37" s="483" t="s">
        <v>425</v>
      </c>
      <c r="M37" s="37" t="s">
        <v>72</v>
      </c>
      <c r="N37" s="192"/>
      <c r="O37" s="192"/>
      <c r="P37" s="276"/>
      <c r="Q37" s="192"/>
      <c r="R37" s="192"/>
    </row>
    <row r="38" spans="2:20" ht="10.5" customHeight="1">
      <c r="B38" s="8" t="s">
        <v>1017</v>
      </c>
      <c r="C38" s="8"/>
      <c r="D38" s="9" t="s">
        <v>38</v>
      </c>
      <c r="E38" s="10" t="s">
        <v>39</v>
      </c>
      <c r="F38" s="10" t="s">
        <v>39</v>
      </c>
      <c r="G38" s="10" t="s">
        <v>40</v>
      </c>
      <c r="H38" s="506"/>
      <c r="I38" s="10" t="s">
        <v>73</v>
      </c>
      <c r="J38" s="193"/>
      <c r="K38" s="193"/>
      <c r="L38" s="193" t="s">
        <v>426</v>
      </c>
      <c r="M38" s="136" t="s">
        <v>74</v>
      </c>
      <c r="N38" s="192"/>
      <c r="O38" s="192"/>
      <c r="P38" s="276"/>
      <c r="Q38" s="192"/>
      <c r="R38" s="192"/>
    </row>
    <row r="39" spans="2:20" ht="12" customHeight="1">
      <c r="B39" s="426"/>
      <c r="C39" s="158" t="s">
        <v>1018</v>
      </c>
      <c r="D39" s="715" t="s">
        <v>1022</v>
      </c>
      <c r="E39" s="726">
        <v>44014</v>
      </c>
      <c r="F39" s="726">
        <v>44014</v>
      </c>
      <c r="G39" s="725">
        <v>44017</v>
      </c>
      <c r="H39" s="147" t="s">
        <v>392</v>
      </c>
      <c r="I39" s="671">
        <v>44027</v>
      </c>
      <c r="J39" s="626"/>
      <c r="K39" s="626"/>
      <c r="L39" s="626">
        <v>44036</v>
      </c>
      <c r="M39" s="825">
        <v>44036</v>
      </c>
      <c r="N39" s="276"/>
      <c r="O39" s="192"/>
      <c r="P39" s="192"/>
      <c r="Q39" s="192"/>
      <c r="R39" s="192"/>
    </row>
    <row r="40" spans="2:20" ht="12" customHeight="1">
      <c r="B40" s="426"/>
      <c r="C40" s="158" t="s">
        <v>1019</v>
      </c>
      <c r="D40" s="715" t="s">
        <v>1023</v>
      </c>
      <c r="E40" s="726">
        <v>44021</v>
      </c>
      <c r="F40" s="726">
        <v>44021</v>
      </c>
      <c r="G40" s="725">
        <v>44024</v>
      </c>
      <c r="H40" s="147" t="s">
        <v>392</v>
      </c>
      <c r="I40" s="671">
        <v>44034</v>
      </c>
      <c r="J40" s="194"/>
      <c r="K40" s="194"/>
      <c r="L40" s="626">
        <v>44043</v>
      </c>
      <c r="M40" s="625">
        <v>44043</v>
      </c>
      <c r="N40" s="192"/>
      <c r="O40" s="192"/>
      <c r="P40" s="192"/>
      <c r="Q40" s="192"/>
      <c r="R40" s="192"/>
    </row>
    <row r="41" spans="2:20" ht="12" customHeight="1">
      <c r="B41" s="426"/>
      <c r="C41" s="158" t="s">
        <v>1020</v>
      </c>
      <c r="D41" s="715" t="s">
        <v>1024</v>
      </c>
      <c r="E41" s="726">
        <v>44028</v>
      </c>
      <c r="F41" s="726">
        <v>44028</v>
      </c>
      <c r="G41" s="725">
        <v>44031</v>
      </c>
      <c r="H41" s="147" t="s">
        <v>392</v>
      </c>
      <c r="I41" s="671">
        <v>44041</v>
      </c>
      <c r="J41" s="194"/>
      <c r="K41" s="194"/>
      <c r="L41" s="626">
        <v>44050</v>
      </c>
      <c r="M41" s="625">
        <v>44050</v>
      </c>
      <c r="N41" s="192"/>
      <c r="O41" s="192"/>
      <c r="P41" s="192"/>
      <c r="Q41" s="192"/>
      <c r="R41" s="192"/>
    </row>
    <row r="42" spans="2:20" ht="12" customHeight="1">
      <c r="B42" s="426"/>
      <c r="C42" s="158" t="s">
        <v>1021</v>
      </c>
      <c r="D42" s="715" t="s">
        <v>1025</v>
      </c>
      <c r="E42" s="726">
        <v>44033</v>
      </c>
      <c r="F42" s="726">
        <v>44033</v>
      </c>
      <c r="G42" s="725">
        <v>44038</v>
      </c>
      <c r="H42" s="147" t="s">
        <v>392</v>
      </c>
      <c r="I42" s="671">
        <v>44048</v>
      </c>
      <c r="J42" s="564"/>
      <c r="K42" s="564"/>
      <c r="L42" s="626">
        <v>44057</v>
      </c>
      <c r="M42" s="625">
        <v>44057</v>
      </c>
      <c r="N42" s="192"/>
      <c r="O42" s="192"/>
      <c r="P42" s="60"/>
      <c r="Q42" s="60"/>
      <c r="R42" s="60"/>
    </row>
    <row r="43" spans="2:20" ht="2.25" customHeight="1">
      <c r="B43" s="37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369"/>
      <c r="T43" s="369"/>
    </row>
    <row r="44" spans="2:20" ht="12" customHeight="1">
      <c r="B44" s="14" t="s">
        <v>133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2"/>
    </row>
    <row r="45" spans="2:20" ht="12" customHeight="1">
      <c r="B45" s="29" t="s">
        <v>118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85"/>
    </row>
    <row r="46" spans="2:20" ht="12" customHeight="1"/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V54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1" style="281" customWidth="1"/>
    <col min="2" max="2" width="21.25" style="326" customWidth="1"/>
    <col min="3" max="3" width="7.875" style="281" customWidth="1"/>
    <col min="4" max="5" width="7.125" style="281" customWidth="1"/>
    <col min="6" max="6" width="10.25" style="281" customWidth="1"/>
    <col min="7" max="7" width="5.75" style="281" customWidth="1"/>
    <col min="8" max="8" width="9.125" style="281" customWidth="1"/>
    <col min="9" max="9" width="8.5" style="326" customWidth="1"/>
    <col min="10" max="10" width="9.625" style="281" customWidth="1"/>
    <col min="11" max="11" width="7" style="281" customWidth="1"/>
    <col min="12" max="12" width="10" style="281" customWidth="1"/>
    <col min="13" max="13" width="8.125" style="281" customWidth="1"/>
    <col min="14" max="14" width="9.875" style="281" customWidth="1"/>
    <col min="15" max="15" width="9" style="281" customWidth="1"/>
    <col min="16" max="16" width="7.625" style="281" customWidth="1"/>
    <col min="17" max="17" width="8.125" style="281" customWidth="1"/>
    <col min="18" max="19" width="8.75" style="281"/>
    <col min="20" max="20" width="12.875" style="281" customWidth="1"/>
    <col min="21" max="16384" width="8.75" style="281"/>
  </cols>
  <sheetData>
    <row r="1" spans="1:22" ht="17.25">
      <c r="A1" s="360"/>
      <c r="B1" s="361"/>
      <c r="C1" s="360"/>
      <c r="D1" s="360"/>
      <c r="E1" s="360"/>
      <c r="F1" s="360"/>
      <c r="G1" s="360"/>
      <c r="H1" s="360"/>
      <c r="I1" s="279"/>
      <c r="J1" s="360"/>
      <c r="K1" s="280"/>
      <c r="L1" s="280"/>
      <c r="M1" s="362"/>
    </row>
    <row r="2" spans="1:22" ht="17.25">
      <c r="A2" s="360"/>
      <c r="B2" s="363"/>
      <c r="C2" s="364"/>
      <c r="D2" s="364"/>
      <c r="E2" s="364"/>
      <c r="F2" s="364"/>
      <c r="G2" s="364"/>
      <c r="H2" s="364"/>
      <c r="I2" s="365"/>
      <c r="J2" s="364"/>
      <c r="K2" s="366"/>
      <c r="L2" s="366"/>
      <c r="M2" s="362"/>
    </row>
    <row r="3" spans="1:22" ht="17.25">
      <c r="A3" s="362"/>
      <c r="B3" s="394"/>
      <c r="C3" s="2"/>
      <c r="D3" s="2"/>
      <c r="E3" s="2"/>
      <c r="F3" s="3"/>
      <c r="G3" s="3"/>
      <c r="H3" s="3"/>
      <c r="I3" s="3"/>
      <c r="J3" s="3"/>
      <c r="K3" s="1"/>
      <c r="L3" s="3"/>
      <c r="M3" s="3"/>
      <c r="N3" s="273"/>
      <c r="O3" s="130"/>
      <c r="P3" s="130"/>
      <c r="Q3" s="130" t="s">
        <v>1038</v>
      </c>
    </row>
    <row r="4" spans="1:22" ht="21">
      <c r="A4" s="368"/>
      <c r="B4" s="417" t="s">
        <v>760</v>
      </c>
      <c r="C4" s="195"/>
      <c r="D4" s="4"/>
      <c r="E4" s="4"/>
      <c r="F4" s="4"/>
      <c r="G4" s="4"/>
      <c r="H4" s="4"/>
      <c r="I4" s="4"/>
      <c r="J4" s="4"/>
      <c r="K4" s="187"/>
      <c r="L4" s="13"/>
      <c r="M4" s="4"/>
      <c r="N4" s="3"/>
      <c r="O4" s="3"/>
      <c r="P4" s="3"/>
      <c r="Q4" s="3"/>
      <c r="R4" s="373"/>
      <c r="S4" s="373"/>
      <c r="T4" s="373"/>
    </row>
    <row r="5" spans="1:22" s="286" customFormat="1" ht="10.5" customHeight="1">
      <c r="A5" s="375"/>
      <c r="B5" s="13"/>
      <c r="C5" s="13"/>
      <c r="D5" s="13"/>
      <c r="E5" s="13"/>
      <c r="F5" s="13"/>
      <c r="G5" s="13"/>
      <c r="H5" s="13"/>
      <c r="I5" s="13"/>
      <c r="J5" s="648"/>
      <c r="K5" s="13"/>
      <c r="L5" s="13"/>
      <c r="M5" s="13"/>
      <c r="N5" s="13"/>
      <c r="O5" s="13"/>
      <c r="P5" s="1"/>
      <c r="Q5" s="1"/>
    </row>
    <row r="6" spans="1:22" s="286" customFormat="1" ht="12.75" customHeight="1">
      <c r="A6" s="374"/>
      <c r="B6" s="5" t="s">
        <v>79</v>
      </c>
      <c r="C6" s="252"/>
      <c r="D6" s="139" t="s">
        <v>26</v>
      </c>
      <c r="E6" s="139" t="s">
        <v>27</v>
      </c>
      <c r="F6" s="627" t="s">
        <v>671</v>
      </c>
      <c r="G6" s="139"/>
      <c r="H6" s="141" t="s">
        <v>434</v>
      </c>
      <c r="I6" s="13"/>
      <c r="J6" s="13"/>
      <c r="K6" s="13"/>
      <c r="L6" s="13"/>
      <c r="M6" s="13"/>
      <c r="N6" s="13"/>
      <c r="O6" s="13"/>
      <c r="P6" s="1"/>
      <c r="Q6" s="1"/>
    </row>
    <row r="7" spans="1:22" s="286" customFormat="1" ht="12.75" customHeight="1">
      <c r="A7" s="370"/>
      <c r="B7" s="8" t="s">
        <v>409</v>
      </c>
      <c r="C7" s="9" t="s">
        <v>38</v>
      </c>
      <c r="D7" s="143" t="s">
        <v>39</v>
      </c>
      <c r="E7" s="143" t="s">
        <v>39</v>
      </c>
      <c r="F7" s="143" t="s">
        <v>40</v>
      </c>
      <c r="G7" s="144"/>
      <c r="H7" s="266" t="s">
        <v>80</v>
      </c>
      <c r="I7" s="13"/>
      <c r="J7" s="13"/>
      <c r="K7" s="13"/>
      <c r="L7" s="13"/>
      <c r="M7" s="13"/>
      <c r="N7" s="13"/>
      <c r="O7" s="13"/>
      <c r="P7" s="1"/>
      <c r="Q7" s="1"/>
    </row>
    <row r="8" spans="1:22" s="286" customFormat="1" ht="12.75" customHeight="1">
      <c r="A8" s="553" t="s">
        <v>726</v>
      </c>
      <c r="B8" s="628" t="s">
        <v>898</v>
      </c>
      <c r="C8" s="785" t="s">
        <v>899</v>
      </c>
      <c r="D8" s="669">
        <v>44011</v>
      </c>
      <c r="E8" s="669">
        <v>44011</v>
      </c>
      <c r="F8" s="786" t="s">
        <v>893</v>
      </c>
      <c r="G8" s="147" t="s">
        <v>424</v>
      </c>
      <c r="H8" s="603">
        <v>44036</v>
      </c>
      <c r="I8" s="13"/>
      <c r="J8" s="13"/>
      <c r="K8" s="13"/>
      <c r="L8" s="13"/>
      <c r="M8" s="13"/>
      <c r="N8" s="13"/>
      <c r="O8" s="13"/>
      <c r="P8" s="1"/>
      <c r="Q8" s="1"/>
      <c r="T8" s="289"/>
    </row>
    <row r="9" spans="1:22" s="286" customFormat="1" ht="12.75" customHeight="1">
      <c r="A9" s="370"/>
      <c r="B9" s="787" t="s">
        <v>900</v>
      </c>
      <c r="C9" s="785" t="s">
        <v>901</v>
      </c>
      <c r="D9" s="669">
        <v>44018</v>
      </c>
      <c r="E9" s="669">
        <v>44018</v>
      </c>
      <c r="F9" s="749" t="s">
        <v>894</v>
      </c>
      <c r="G9" s="147" t="s">
        <v>424</v>
      </c>
      <c r="H9" s="603">
        <v>44043</v>
      </c>
      <c r="I9" s="13"/>
      <c r="J9" s="13"/>
      <c r="K9" s="13"/>
      <c r="L9" s="13"/>
      <c r="M9" s="13"/>
      <c r="N9" s="13"/>
      <c r="O9" s="13"/>
      <c r="P9" s="1"/>
      <c r="Q9" s="1"/>
    </row>
    <row r="10" spans="1:22" s="286" customFormat="1" ht="12.75" customHeight="1">
      <c r="A10" s="370"/>
      <c r="B10" s="628" t="s">
        <v>902</v>
      </c>
      <c r="C10" s="629" t="s">
        <v>903</v>
      </c>
      <c r="D10" s="669">
        <v>44025</v>
      </c>
      <c r="E10" s="669">
        <v>44025</v>
      </c>
      <c r="F10" s="786" t="s">
        <v>895</v>
      </c>
      <c r="G10" s="147" t="s">
        <v>424</v>
      </c>
      <c r="H10" s="603">
        <v>44050</v>
      </c>
      <c r="I10" s="13"/>
      <c r="J10" s="13"/>
      <c r="K10" s="13"/>
      <c r="L10" s="13"/>
      <c r="M10" s="13"/>
      <c r="N10" s="13"/>
      <c r="O10" s="13"/>
      <c r="P10" s="1"/>
      <c r="Q10" s="1"/>
    </row>
    <row r="11" spans="1:22" s="286" customFormat="1" ht="12.75" customHeight="1">
      <c r="A11" s="370"/>
      <c r="B11" s="628" t="s">
        <v>904</v>
      </c>
      <c r="C11" s="629" t="s">
        <v>905</v>
      </c>
      <c r="D11" s="669">
        <v>44032</v>
      </c>
      <c r="E11" s="669">
        <v>44032</v>
      </c>
      <c r="F11" s="749" t="s">
        <v>896</v>
      </c>
      <c r="G11" s="147" t="s">
        <v>424</v>
      </c>
      <c r="H11" s="603">
        <v>44057</v>
      </c>
      <c r="I11" s="13"/>
      <c r="J11" s="13"/>
      <c r="K11" s="13"/>
      <c r="L11" s="13"/>
      <c r="M11" s="13"/>
      <c r="N11" s="13"/>
      <c r="O11" s="13"/>
      <c r="P11" s="1"/>
      <c r="Q11" s="1"/>
    </row>
    <row r="12" spans="1:22" s="286" customFormat="1" ht="12.75" customHeight="1">
      <c r="A12" s="370"/>
      <c r="B12" s="628" t="s">
        <v>992</v>
      </c>
      <c r="C12" s="629"/>
      <c r="D12" s="669">
        <v>44039</v>
      </c>
      <c r="E12" s="669">
        <v>44039</v>
      </c>
      <c r="F12" s="749" t="s">
        <v>897</v>
      </c>
      <c r="G12" s="147" t="s">
        <v>424</v>
      </c>
      <c r="H12" s="603">
        <v>44064</v>
      </c>
      <c r="I12" s="648"/>
      <c r="J12" s="13"/>
      <c r="K12" s="13"/>
      <c r="L12" s="13"/>
      <c r="M12" s="13"/>
      <c r="N12" s="13"/>
      <c r="O12" s="13"/>
      <c r="P12" s="1"/>
      <c r="Q12" s="1"/>
    </row>
    <row r="13" spans="1:22" s="286" customFormat="1" ht="7.5" customHeight="1">
      <c r="A13" s="375"/>
      <c r="B13" s="13"/>
      <c r="C13" s="13"/>
      <c r="D13" s="13"/>
      <c r="E13" s="13"/>
      <c r="F13" s="13"/>
      <c r="G13" s="13"/>
      <c r="H13" s="13"/>
      <c r="I13" s="13"/>
      <c r="J13" s="648"/>
      <c r="K13" s="13"/>
      <c r="L13" s="13"/>
      <c r="M13" s="13"/>
      <c r="N13" s="13"/>
      <c r="O13" s="13"/>
      <c r="P13" s="1"/>
      <c r="Q13" s="1"/>
    </row>
    <row r="14" spans="1:22" s="286" customFormat="1" ht="12.75" customHeight="1">
      <c r="A14" s="368"/>
      <c r="B14" s="5" t="s">
        <v>140</v>
      </c>
      <c r="C14" s="252"/>
      <c r="D14" s="252" t="s">
        <v>26</v>
      </c>
      <c r="E14" s="153" t="s">
        <v>27</v>
      </c>
      <c r="F14" s="252" t="s">
        <v>27</v>
      </c>
      <c r="G14" s="153"/>
      <c r="H14" s="252" t="s">
        <v>25</v>
      </c>
      <c r="I14" s="154" t="s">
        <v>25</v>
      </c>
      <c r="J14" s="154"/>
      <c r="K14" s="252"/>
      <c r="L14" s="196" t="s">
        <v>430</v>
      </c>
      <c r="M14" s="13"/>
      <c r="N14" s="13"/>
      <c r="O14" s="13"/>
      <c r="P14" s="1"/>
      <c r="Q14" s="1"/>
    </row>
    <row r="15" spans="1:22" s="286" customFormat="1" ht="12.75" customHeight="1">
      <c r="A15" s="368"/>
      <c r="B15" s="8" t="s">
        <v>141</v>
      </c>
      <c r="C15" s="9" t="s">
        <v>38</v>
      </c>
      <c r="D15" s="10" t="s">
        <v>39</v>
      </c>
      <c r="E15" s="10" t="s">
        <v>39</v>
      </c>
      <c r="F15" s="10" t="s">
        <v>672</v>
      </c>
      <c r="G15" s="9"/>
      <c r="H15" s="143" t="s">
        <v>41</v>
      </c>
      <c r="I15" s="155" t="s">
        <v>142</v>
      </c>
      <c r="J15" s="155"/>
      <c r="K15" s="9" t="s">
        <v>38</v>
      </c>
      <c r="L15" s="136" t="s">
        <v>143</v>
      </c>
      <c r="M15" s="13"/>
      <c r="N15" s="648"/>
      <c r="O15" s="13"/>
      <c r="P15" s="1"/>
      <c r="Q15" s="1"/>
      <c r="R15" s="375"/>
      <c r="S15" s="375"/>
      <c r="T15" s="375"/>
      <c r="U15" s="375"/>
      <c r="V15" s="375"/>
    </row>
    <row r="16" spans="1:22" s="286" customFormat="1" ht="12.75" customHeight="1">
      <c r="A16" s="582"/>
      <c r="B16" s="673" t="s">
        <v>697</v>
      </c>
      <c r="C16" s="674" t="s">
        <v>906</v>
      </c>
      <c r="D16" s="669">
        <v>44014</v>
      </c>
      <c r="E16" s="669">
        <v>44014</v>
      </c>
      <c r="F16" s="147">
        <v>44018</v>
      </c>
      <c r="G16" s="147" t="s">
        <v>459</v>
      </c>
      <c r="H16" s="144">
        <v>44020</v>
      </c>
      <c r="I16" s="721" t="s">
        <v>910</v>
      </c>
      <c r="J16" s="721"/>
      <c r="K16" s="766" t="s">
        <v>911</v>
      </c>
      <c r="L16" s="601">
        <v>44039</v>
      </c>
      <c r="M16" s="648"/>
      <c r="N16" s="13"/>
      <c r="O16" s="13"/>
      <c r="P16" s="1"/>
      <c r="Q16" s="1"/>
      <c r="R16" s="375"/>
      <c r="S16" s="584"/>
      <c r="T16" s="585"/>
      <c r="U16" s="466"/>
      <c r="V16" s="554"/>
    </row>
    <row r="17" spans="1:22" s="286" customFormat="1" ht="12.75" customHeight="1">
      <c r="A17" s="588"/>
      <c r="B17" s="673" t="s">
        <v>696</v>
      </c>
      <c r="C17" s="674" t="s">
        <v>907</v>
      </c>
      <c r="D17" s="743">
        <v>44021</v>
      </c>
      <c r="E17" s="743">
        <v>44021</v>
      </c>
      <c r="F17" s="147">
        <v>44025</v>
      </c>
      <c r="G17" s="147" t="s">
        <v>459</v>
      </c>
      <c r="H17" s="144">
        <v>44027</v>
      </c>
      <c r="I17" s="721" t="s">
        <v>912</v>
      </c>
      <c r="J17" s="721"/>
      <c r="K17" s="766" t="s">
        <v>913</v>
      </c>
      <c r="L17" s="601">
        <v>44046</v>
      </c>
      <c r="M17" s="13"/>
      <c r="N17" s="13"/>
      <c r="O17" s="13"/>
      <c r="P17" s="1"/>
      <c r="Q17" s="1"/>
      <c r="R17" s="375"/>
      <c r="S17" s="586"/>
      <c r="T17" s="587"/>
      <c r="U17" s="466"/>
      <c r="V17" s="554"/>
    </row>
    <row r="18" spans="1:22" s="286" customFormat="1" ht="12.75" customHeight="1">
      <c r="A18" s="588"/>
      <c r="B18" s="673" t="s">
        <v>697</v>
      </c>
      <c r="C18" s="674" t="s">
        <v>908</v>
      </c>
      <c r="D18" s="743">
        <v>44028</v>
      </c>
      <c r="E18" s="743">
        <v>44028</v>
      </c>
      <c r="F18" s="147">
        <v>44032</v>
      </c>
      <c r="G18" s="147" t="s">
        <v>459</v>
      </c>
      <c r="H18" s="144">
        <v>44034</v>
      </c>
      <c r="I18" s="721" t="s">
        <v>914</v>
      </c>
      <c r="J18" s="721"/>
      <c r="K18" s="766" t="s">
        <v>915</v>
      </c>
      <c r="L18" s="601">
        <v>44053</v>
      </c>
      <c r="M18" s="13"/>
      <c r="N18" s="13"/>
      <c r="O18" s="13"/>
      <c r="P18" s="1"/>
      <c r="Q18" s="1"/>
      <c r="R18" s="369"/>
      <c r="S18" s="586"/>
      <c r="T18" s="587"/>
      <c r="U18" s="466"/>
      <c r="V18" s="554"/>
    </row>
    <row r="19" spans="1:22" s="286" customFormat="1" ht="12.75" customHeight="1">
      <c r="A19" s="588"/>
      <c r="B19" s="673" t="s">
        <v>696</v>
      </c>
      <c r="C19" s="674" t="s">
        <v>909</v>
      </c>
      <c r="D19" s="743">
        <v>44033</v>
      </c>
      <c r="E19" s="743">
        <v>44033</v>
      </c>
      <c r="F19" s="147">
        <v>44039</v>
      </c>
      <c r="G19" s="147" t="s">
        <v>459</v>
      </c>
      <c r="H19" s="144">
        <v>44041</v>
      </c>
      <c r="I19" s="721" t="s">
        <v>916</v>
      </c>
      <c r="J19" s="721"/>
      <c r="K19" s="766" t="s">
        <v>917</v>
      </c>
      <c r="L19" s="601">
        <v>44060</v>
      </c>
      <c r="M19" s="13"/>
      <c r="N19" s="13"/>
      <c r="O19" s="13"/>
      <c r="P19" s="1"/>
      <c r="Q19" s="1"/>
      <c r="R19" s="369"/>
      <c r="S19" s="584"/>
      <c r="T19" s="585"/>
      <c r="U19" s="466"/>
      <c r="V19" s="554"/>
    </row>
    <row r="20" spans="1:22" s="286" customFormat="1" ht="5.25" customHeight="1">
      <c r="A20" s="38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48"/>
      <c r="O20" s="13"/>
      <c r="P20" s="1"/>
      <c r="Q20" s="1"/>
      <c r="R20" s="375"/>
      <c r="S20" s="586"/>
      <c r="T20" s="587"/>
      <c r="U20" s="466"/>
      <c r="V20" s="554"/>
    </row>
    <row r="21" spans="1:22" s="286" customFormat="1" ht="12.75" customHeight="1">
      <c r="A21" s="383"/>
      <c r="B21" s="5" t="s">
        <v>651</v>
      </c>
      <c r="C21" s="252"/>
      <c r="D21" s="252" t="s">
        <v>26</v>
      </c>
      <c r="E21" s="197" t="s">
        <v>27</v>
      </c>
      <c r="F21" s="253" t="s">
        <v>443</v>
      </c>
      <c r="G21" s="6"/>
      <c r="H21" s="252" t="s">
        <v>25</v>
      </c>
      <c r="I21" s="154" t="s">
        <v>25</v>
      </c>
      <c r="J21" s="154"/>
      <c r="K21" s="252"/>
      <c r="L21" s="252" t="s">
        <v>25</v>
      </c>
      <c r="M21" s="252" t="s">
        <v>144</v>
      </c>
      <c r="N21" s="252" t="s">
        <v>145</v>
      </c>
      <c r="O21" s="37" t="s">
        <v>146</v>
      </c>
      <c r="P21" s="1"/>
      <c r="Q21" s="1"/>
      <c r="R21" s="375"/>
      <c r="S21" s="584"/>
      <c r="T21" s="585"/>
      <c r="U21" s="466"/>
      <c r="V21" s="554"/>
    </row>
    <row r="22" spans="1:22" s="286" customFormat="1" ht="12.75" customHeight="1">
      <c r="A22" s="375"/>
      <c r="B22" s="8" t="s">
        <v>652</v>
      </c>
      <c r="C22" s="9" t="s">
        <v>38</v>
      </c>
      <c r="D22" s="10" t="s">
        <v>39</v>
      </c>
      <c r="E22" s="10" t="s">
        <v>39</v>
      </c>
      <c r="F22" s="10" t="s">
        <v>672</v>
      </c>
      <c r="G22" s="9"/>
      <c r="H22" s="143" t="s">
        <v>41</v>
      </c>
      <c r="I22" s="155" t="s">
        <v>142</v>
      </c>
      <c r="J22" s="155"/>
      <c r="K22" s="9" t="s">
        <v>38</v>
      </c>
      <c r="L22" s="10" t="s">
        <v>41</v>
      </c>
      <c r="M22" s="10" t="s">
        <v>147</v>
      </c>
      <c r="N22" s="10" t="s">
        <v>148</v>
      </c>
      <c r="O22" s="136" t="s">
        <v>149</v>
      </c>
      <c r="P22" s="1"/>
      <c r="Q22" s="1"/>
      <c r="R22" s="375"/>
      <c r="S22" s="586"/>
      <c r="T22" s="587"/>
      <c r="U22" s="466"/>
      <c r="V22" s="554"/>
    </row>
    <row r="23" spans="1:22" s="286" customFormat="1" ht="12.75" customHeight="1">
      <c r="A23" s="368"/>
      <c r="B23" s="788" t="s">
        <v>695</v>
      </c>
      <c r="C23" s="668" t="s">
        <v>730</v>
      </c>
      <c r="D23" s="669">
        <v>44011</v>
      </c>
      <c r="E23" s="669">
        <v>44011</v>
      </c>
      <c r="F23" s="670">
        <v>44013</v>
      </c>
      <c r="G23" s="670" t="s">
        <v>54</v>
      </c>
      <c r="H23" s="144">
        <v>44016</v>
      </c>
      <c r="I23" s="418" t="s">
        <v>993</v>
      </c>
      <c r="J23" s="418"/>
      <c r="K23" s="157"/>
      <c r="L23" s="156">
        <v>44025</v>
      </c>
      <c r="M23" s="144">
        <v>44036</v>
      </c>
      <c r="N23" s="144">
        <v>44048</v>
      </c>
      <c r="O23" s="601">
        <v>44049</v>
      </c>
      <c r="P23" s="1"/>
      <c r="Q23" s="1"/>
      <c r="R23" s="375"/>
      <c r="S23" s="586"/>
      <c r="T23" s="587"/>
      <c r="U23" s="466"/>
      <c r="V23" s="554"/>
    </row>
    <row r="24" spans="1:22" s="286" customFormat="1" ht="12.75" customHeight="1">
      <c r="A24" s="376"/>
      <c r="B24" s="788" t="s">
        <v>695</v>
      </c>
      <c r="C24" s="668" t="s">
        <v>918</v>
      </c>
      <c r="D24" s="669">
        <v>44018</v>
      </c>
      <c r="E24" s="669">
        <v>44018</v>
      </c>
      <c r="F24" s="670">
        <v>44020</v>
      </c>
      <c r="G24" s="670" t="s">
        <v>54</v>
      </c>
      <c r="H24" s="144">
        <v>44023</v>
      </c>
      <c r="I24" s="418" t="s">
        <v>1031</v>
      </c>
      <c r="J24" s="418"/>
      <c r="K24" s="157" t="s">
        <v>1032</v>
      </c>
      <c r="L24" s="156">
        <v>44032</v>
      </c>
      <c r="M24" s="144">
        <v>44043</v>
      </c>
      <c r="N24" s="144">
        <v>44055</v>
      </c>
      <c r="O24" s="601">
        <v>44056</v>
      </c>
      <c r="P24" s="1"/>
      <c r="Q24" s="1"/>
      <c r="R24" s="375"/>
      <c r="S24" s="584"/>
      <c r="T24" s="585"/>
      <c r="U24" s="466"/>
      <c r="V24" s="554"/>
    </row>
    <row r="25" spans="1:22" s="286" customFormat="1" ht="12.75" customHeight="1">
      <c r="A25" s="386"/>
      <c r="B25" s="788" t="s">
        <v>695</v>
      </c>
      <c r="C25" s="668" t="s">
        <v>919</v>
      </c>
      <c r="D25" s="669">
        <v>44025</v>
      </c>
      <c r="E25" s="669">
        <v>44025</v>
      </c>
      <c r="F25" s="670">
        <v>44027</v>
      </c>
      <c r="G25" s="670" t="s">
        <v>54</v>
      </c>
      <c r="H25" s="144">
        <v>44030</v>
      </c>
      <c r="I25" s="418" t="s">
        <v>992</v>
      </c>
      <c r="J25" s="418"/>
      <c r="K25" s="157"/>
      <c r="L25" s="156">
        <v>44039</v>
      </c>
      <c r="M25" s="144">
        <v>44050</v>
      </c>
      <c r="N25" s="144">
        <v>44062</v>
      </c>
      <c r="O25" s="601">
        <v>44063</v>
      </c>
      <c r="P25" s="1"/>
      <c r="Q25" s="1"/>
      <c r="R25" s="375"/>
      <c r="S25" s="586"/>
      <c r="T25" s="587"/>
      <c r="U25" s="466"/>
      <c r="V25" s="554"/>
    </row>
    <row r="26" spans="1:22" s="286" customFormat="1" ht="12.75" customHeight="1">
      <c r="A26" s="386"/>
      <c r="B26" s="788" t="s">
        <v>695</v>
      </c>
      <c r="C26" s="668" t="s">
        <v>920</v>
      </c>
      <c r="D26" s="669">
        <v>44032</v>
      </c>
      <c r="E26" s="669">
        <v>44032</v>
      </c>
      <c r="F26" s="670">
        <v>44034</v>
      </c>
      <c r="G26" s="670" t="s">
        <v>54</v>
      </c>
      <c r="H26" s="144">
        <v>44037</v>
      </c>
      <c r="I26" s="418" t="s">
        <v>992</v>
      </c>
      <c r="J26" s="418"/>
      <c r="K26" s="157"/>
      <c r="L26" s="156">
        <v>44046</v>
      </c>
      <c r="M26" s="144">
        <v>44057</v>
      </c>
      <c r="N26" s="144">
        <v>44069</v>
      </c>
      <c r="O26" s="601">
        <v>44070</v>
      </c>
      <c r="P26" s="1"/>
      <c r="Q26" s="1"/>
      <c r="R26" s="375"/>
      <c r="S26" s="586"/>
      <c r="T26" s="587"/>
      <c r="U26" s="466"/>
      <c r="V26" s="554"/>
    </row>
    <row r="27" spans="1:22" s="286" customFormat="1" ht="12.75" customHeight="1">
      <c r="A27" s="386"/>
      <c r="B27" s="788" t="s">
        <v>695</v>
      </c>
      <c r="C27" s="668" t="s">
        <v>921</v>
      </c>
      <c r="D27" s="669">
        <v>44039</v>
      </c>
      <c r="E27" s="669">
        <v>44039</v>
      </c>
      <c r="F27" s="670">
        <v>44041</v>
      </c>
      <c r="G27" s="670" t="s">
        <v>393</v>
      </c>
      <c r="H27" s="144">
        <v>44044</v>
      </c>
      <c r="I27" s="418" t="s">
        <v>992</v>
      </c>
      <c r="J27" s="418"/>
      <c r="K27" s="157"/>
      <c r="L27" s="156">
        <v>44053</v>
      </c>
      <c r="M27" s="144">
        <v>44064</v>
      </c>
      <c r="N27" s="144">
        <v>44076</v>
      </c>
      <c r="O27" s="601">
        <v>44077</v>
      </c>
      <c r="P27" s="1"/>
      <c r="Q27" s="1"/>
      <c r="R27" s="375"/>
      <c r="S27" s="586"/>
      <c r="T27" s="587"/>
      <c r="U27" s="466"/>
      <c r="V27" s="554"/>
    </row>
    <row r="28" spans="1:22" s="286" customFormat="1" ht="6" customHeight="1">
      <c r="A28" s="38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"/>
      <c r="P28" s="1"/>
      <c r="Q28" s="1"/>
      <c r="R28" s="375"/>
      <c r="S28" s="584"/>
      <c r="T28" s="587"/>
      <c r="U28" s="466"/>
      <c r="V28" s="554"/>
    </row>
    <row r="29" spans="1:22" ht="12.75" customHeight="1">
      <c r="A29" s="386"/>
      <c r="B29" s="5" t="s">
        <v>421</v>
      </c>
      <c r="C29" s="252"/>
      <c r="D29" s="139" t="s">
        <v>26</v>
      </c>
      <c r="E29" s="139" t="s">
        <v>27</v>
      </c>
      <c r="F29" s="139" t="s">
        <v>27</v>
      </c>
      <c r="G29" s="140"/>
      <c r="H29" s="139" t="s">
        <v>432</v>
      </c>
      <c r="I29" s="139" t="s">
        <v>150</v>
      </c>
      <c r="J29" s="168" t="s">
        <v>151</v>
      </c>
      <c r="K29" s="168" t="s">
        <v>152</v>
      </c>
      <c r="L29" s="168" t="s">
        <v>153</v>
      </c>
      <c r="M29" s="139" t="s">
        <v>160</v>
      </c>
      <c r="N29" s="139" t="s">
        <v>161</v>
      </c>
      <c r="O29" s="139" t="s">
        <v>162</v>
      </c>
      <c r="P29" s="141" t="s">
        <v>163</v>
      </c>
      <c r="Q29" s="13"/>
      <c r="R29" s="362"/>
      <c r="S29" s="362"/>
      <c r="T29" s="362"/>
      <c r="U29" s="362"/>
      <c r="V29" s="362"/>
    </row>
    <row r="30" spans="1:22" s="286" customFormat="1" ht="12.75" customHeight="1">
      <c r="A30" s="386"/>
      <c r="B30" s="8" t="s">
        <v>673</v>
      </c>
      <c r="C30" s="9" t="s">
        <v>38</v>
      </c>
      <c r="D30" s="143" t="s">
        <v>39</v>
      </c>
      <c r="E30" s="143" t="s">
        <v>39</v>
      </c>
      <c r="F30" s="10" t="s">
        <v>672</v>
      </c>
      <c r="G30" s="144"/>
      <c r="H30" s="143" t="s">
        <v>154</v>
      </c>
      <c r="I30" s="143" t="s">
        <v>155</v>
      </c>
      <c r="J30" s="171" t="s">
        <v>156</v>
      </c>
      <c r="K30" s="171" t="s">
        <v>157</v>
      </c>
      <c r="L30" s="171" t="s">
        <v>159</v>
      </c>
      <c r="M30" s="143" t="s">
        <v>164</v>
      </c>
      <c r="N30" s="143" t="s">
        <v>165</v>
      </c>
      <c r="O30" s="143" t="s">
        <v>166</v>
      </c>
      <c r="P30" s="145" t="s">
        <v>167</v>
      </c>
      <c r="Q30" s="13"/>
      <c r="R30" s="375"/>
      <c r="S30" s="375"/>
      <c r="T30" s="375"/>
      <c r="U30" s="375"/>
      <c r="V30" s="375"/>
    </row>
    <row r="31" spans="1:22" s="286" customFormat="1" ht="12.75" customHeight="1">
      <c r="A31" s="386"/>
      <c r="B31" s="602" t="s">
        <v>708</v>
      </c>
      <c r="C31" s="159" t="s">
        <v>922</v>
      </c>
      <c r="D31" s="669">
        <v>44011</v>
      </c>
      <c r="E31" s="669">
        <v>44011</v>
      </c>
      <c r="F31" s="670">
        <v>44013</v>
      </c>
      <c r="G31" s="670" t="s">
        <v>54</v>
      </c>
      <c r="H31" s="671">
        <v>44032</v>
      </c>
      <c r="I31" s="624">
        <v>44038</v>
      </c>
      <c r="J31" s="624">
        <v>44036</v>
      </c>
      <c r="K31" s="624">
        <v>44035</v>
      </c>
      <c r="L31" s="624">
        <v>44036</v>
      </c>
      <c r="M31" s="624">
        <v>44054</v>
      </c>
      <c r="N31" s="624">
        <v>44041</v>
      </c>
      <c r="O31" s="624">
        <v>44049</v>
      </c>
      <c r="P31" s="625">
        <v>44042</v>
      </c>
      <c r="Q31" s="648"/>
      <c r="R31" s="375"/>
      <c r="S31" s="375"/>
      <c r="T31" s="375"/>
      <c r="U31" s="375"/>
      <c r="V31" s="375"/>
    </row>
    <row r="32" spans="1:22" s="286" customFormat="1" ht="12.75" customHeight="1">
      <c r="A32" s="386"/>
      <c r="B32" s="602" t="s">
        <v>700</v>
      </c>
      <c r="C32" s="159" t="s">
        <v>746</v>
      </c>
      <c r="D32" s="669">
        <v>44018</v>
      </c>
      <c r="E32" s="669">
        <v>44018</v>
      </c>
      <c r="F32" s="670">
        <v>44020</v>
      </c>
      <c r="G32" s="670" t="s">
        <v>54</v>
      </c>
      <c r="H32" s="671">
        <v>44039</v>
      </c>
      <c r="I32" s="624">
        <v>44045</v>
      </c>
      <c r="J32" s="624">
        <v>44043</v>
      </c>
      <c r="K32" s="624">
        <v>44042</v>
      </c>
      <c r="L32" s="624">
        <v>44043</v>
      </c>
      <c r="M32" s="624">
        <v>44061</v>
      </c>
      <c r="N32" s="624">
        <v>44048</v>
      </c>
      <c r="O32" s="624">
        <v>44056</v>
      </c>
      <c r="P32" s="625">
        <v>44049</v>
      </c>
      <c r="Q32" s="648"/>
    </row>
    <row r="33" spans="1:20" s="286" customFormat="1" ht="12.75" customHeight="1">
      <c r="A33" s="386"/>
      <c r="B33" s="602" t="s">
        <v>709</v>
      </c>
      <c r="C33" s="159" t="s">
        <v>748</v>
      </c>
      <c r="D33" s="669">
        <v>44025</v>
      </c>
      <c r="E33" s="669">
        <v>44025</v>
      </c>
      <c r="F33" s="670">
        <v>44027</v>
      </c>
      <c r="G33" s="670" t="s">
        <v>54</v>
      </c>
      <c r="H33" s="671">
        <v>44046</v>
      </c>
      <c r="I33" s="624">
        <v>44052</v>
      </c>
      <c r="J33" s="624">
        <v>44050</v>
      </c>
      <c r="K33" s="624">
        <v>44049</v>
      </c>
      <c r="L33" s="624">
        <v>44050</v>
      </c>
      <c r="M33" s="624">
        <v>44068</v>
      </c>
      <c r="N33" s="624">
        <v>44055</v>
      </c>
      <c r="O33" s="624">
        <v>44063</v>
      </c>
      <c r="P33" s="625">
        <v>44056</v>
      </c>
      <c r="Q33" s="13"/>
    </row>
    <row r="34" spans="1:20" s="286" customFormat="1" ht="12.75" customHeight="1">
      <c r="A34" s="375"/>
      <c r="B34" s="600" t="s">
        <v>1029</v>
      </c>
      <c r="C34" s="159" t="s">
        <v>1030</v>
      </c>
      <c r="D34" s="669">
        <v>44032</v>
      </c>
      <c r="E34" s="669">
        <v>44032</v>
      </c>
      <c r="F34" s="670">
        <v>44034</v>
      </c>
      <c r="G34" s="670" t="s">
        <v>54</v>
      </c>
      <c r="H34" s="671">
        <v>44053</v>
      </c>
      <c r="I34" s="624">
        <v>44059</v>
      </c>
      <c r="J34" s="624">
        <v>44057</v>
      </c>
      <c r="K34" s="624">
        <v>44056</v>
      </c>
      <c r="L34" s="624">
        <v>44057</v>
      </c>
      <c r="M34" s="624">
        <v>44075</v>
      </c>
      <c r="N34" s="624">
        <v>44062</v>
      </c>
      <c r="O34" s="624">
        <v>44070</v>
      </c>
      <c r="P34" s="625">
        <v>44063</v>
      </c>
      <c r="Q34" s="13"/>
    </row>
    <row r="35" spans="1:20" s="286" customFormat="1" ht="12.75" customHeight="1">
      <c r="A35" s="375"/>
      <c r="B35" s="600" t="s">
        <v>708</v>
      </c>
      <c r="C35" s="159" t="s">
        <v>923</v>
      </c>
      <c r="D35" s="669">
        <v>44039</v>
      </c>
      <c r="E35" s="669">
        <v>44039</v>
      </c>
      <c r="F35" s="670">
        <v>44041</v>
      </c>
      <c r="G35" s="670" t="s">
        <v>393</v>
      </c>
      <c r="H35" s="671">
        <v>44060</v>
      </c>
      <c r="I35" s="624">
        <v>44066</v>
      </c>
      <c r="J35" s="624">
        <v>44064</v>
      </c>
      <c r="K35" s="624">
        <v>44063</v>
      </c>
      <c r="L35" s="624">
        <v>44064</v>
      </c>
      <c r="M35" s="624">
        <v>44082</v>
      </c>
      <c r="N35" s="624">
        <v>44069</v>
      </c>
      <c r="O35" s="624">
        <v>44077</v>
      </c>
      <c r="P35" s="625">
        <v>44070</v>
      </c>
      <c r="Q35" s="13"/>
    </row>
    <row r="36" spans="1:20" s="286" customFormat="1" ht="5.25" customHeight="1">
      <c r="A36" s="38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20" s="286" customFormat="1" ht="12.75" customHeight="1">
      <c r="A37" s="375"/>
      <c r="B37" s="5" t="s">
        <v>76</v>
      </c>
      <c r="C37" s="252"/>
      <c r="D37" s="139" t="s">
        <v>26</v>
      </c>
      <c r="E37" s="198" t="s">
        <v>27</v>
      </c>
      <c r="F37" s="165" t="s">
        <v>70</v>
      </c>
      <c r="G37" s="140"/>
      <c r="H37" s="139" t="s">
        <v>433</v>
      </c>
      <c r="I37" s="245" t="s">
        <v>352</v>
      </c>
      <c r="J37" s="245" t="s">
        <v>539</v>
      </c>
      <c r="K37" s="245" t="s">
        <v>541</v>
      </c>
      <c r="L37" s="245" t="s">
        <v>540</v>
      </c>
      <c r="M37" s="245" t="s">
        <v>545</v>
      </c>
      <c r="N37" s="507" t="s">
        <v>546</v>
      </c>
      <c r="O37" s="245" t="s">
        <v>547</v>
      </c>
      <c r="P37" s="245" t="s">
        <v>548</v>
      </c>
      <c r="Q37" s="246" t="s">
        <v>549</v>
      </c>
    </row>
    <row r="38" spans="1:20" s="286" customFormat="1" ht="12.75" customHeight="1">
      <c r="A38" s="368"/>
      <c r="B38" s="8" t="s">
        <v>673</v>
      </c>
      <c r="C38" s="9" t="s">
        <v>38</v>
      </c>
      <c r="D38" s="143" t="s">
        <v>39</v>
      </c>
      <c r="E38" s="143" t="s">
        <v>39</v>
      </c>
      <c r="F38" s="143" t="s">
        <v>40</v>
      </c>
      <c r="G38" s="186"/>
      <c r="H38" s="249" t="s">
        <v>78</v>
      </c>
      <c r="I38" s="247" t="s">
        <v>355</v>
      </c>
      <c r="J38" s="247" t="s">
        <v>542</v>
      </c>
      <c r="K38" s="247" t="s">
        <v>544</v>
      </c>
      <c r="L38" s="247" t="s">
        <v>543</v>
      </c>
      <c r="M38" s="247" t="s">
        <v>550</v>
      </c>
      <c r="N38" s="247" t="s">
        <v>551</v>
      </c>
      <c r="O38" s="247" t="s">
        <v>203</v>
      </c>
      <c r="P38" s="247" t="s">
        <v>552</v>
      </c>
      <c r="Q38" s="248" t="s">
        <v>326</v>
      </c>
    </row>
    <row r="39" spans="1:20" ht="12.75" customHeight="1">
      <c r="A39" s="374"/>
      <c r="B39" s="602" t="s">
        <v>708</v>
      </c>
      <c r="C39" s="159" t="s">
        <v>922</v>
      </c>
      <c r="D39" s="669">
        <v>44011</v>
      </c>
      <c r="E39" s="669">
        <v>44011</v>
      </c>
      <c r="F39" s="670">
        <v>44013</v>
      </c>
      <c r="G39" s="670" t="s">
        <v>54</v>
      </c>
      <c r="H39" s="671">
        <v>44035</v>
      </c>
      <c r="I39" s="624">
        <v>44079</v>
      </c>
      <c r="J39" s="624">
        <v>44074</v>
      </c>
      <c r="K39" s="624">
        <v>44054</v>
      </c>
      <c r="L39" s="624">
        <v>44059</v>
      </c>
      <c r="M39" s="624">
        <v>44062</v>
      </c>
      <c r="N39" s="624">
        <v>44064</v>
      </c>
      <c r="O39" s="624">
        <v>44056</v>
      </c>
      <c r="P39" s="624">
        <v>44074</v>
      </c>
      <c r="Q39" s="625">
        <v>44094</v>
      </c>
      <c r="R39" s="384"/>
      <c r="S39" s="369"/>
      <c r="T39" s="369"/>
    </row>
    <row r="40" spans="1:20" ht="12.75" customHeight="1">
      <c r="A40" s="370"/>
      <c r="B40" s="602" t="s">
        <v>700</v>
      </c>
      <c r="C40" s="159" t="s">
        <v>746</v>
      </c>
      <c r="D40" s="669">
        <v>44018</v>
      </c>
      <c r="E40" s="669">
        <v>44018</v>
      </c>
      <c r="F40" s="670">
        <v>44020</v>
      </c>
      <c r="G40" s="670" t="s">
        <v>54</v>
      </c>
      <c r="H40" s="671">
        <v>44042</v>
      </c>
      <c r="I40" s="624">
        <v>44086</v>
      </c>
      <c r="J40" s="624">
        <v>44081</v>
      </c>
      <c r="K40" s="624">
        <v>44061</v>
      </c>
      <c r="L40" s="624">
        <v>44066</v>
      </c>
      <c r="M40" s="624">
        <v>44069</v>
      </c>
      <c r="N40" s="624">
        <v>44071</v>
      </c>
      <c r="O40" s="624">
        <v>44063</v>
      </c>
      <c r="P40" s="624">
        <v>44081</v>
      </c>
      <c r="Q40" s="625">
        <v>44101</v>
      </c>
    </row>
    <row r="41" spans="1:20" ht="12.75" customHeight="1">
      <c r="A41" s="370"/>
      <c r="B41" s="602" t="s">
        <v>709</v>
      </c>
      <c r="C41" s="159" t="s">
        <v>748</v>
      </c>
      <c r="D41" s="669">
        <v>44025</v>
      </c>
      <c r="E41" s="669">
        <v>44025</v>
      </c>
      <c r="F41" s="670">
        <v>44027</v>
      </c>
      <c r="G41" s="670" t="s">
        <v>54</v>
      </c>
      <c r="H41" s="671">
        <v>44049</v>
      </c>
      <c r="I41" s="624">
        <v>44093</v>
      </c>
      <c r="J41" s="624">
        <v>44088</v>
      </c>
      <c r="K41" s="624">
        <v>44068</v>
      </c>
      <c r="L41" s="624">
        <v>44073</v>
      </c>
      <c r="M41" s="624">
        <v>44076</v>
      </c>
      <c r="N41" s="624">
        <v>44078</v>
      </c>
      <c r="O41" s="624">
        <v>44070</v>
      </c>
      <c r="P41" s="624">
        <v>44088</v>
      </c>
      <c r="Q41" s="625">
        <v>44108</v>
      </c>
    </row>
    <row r="42" spans="1:20" ht="12.75" customHeight="1">
      <c r="A42" s="370"/>
      <c r="B42" s="600" t="s">
        <v>1029</v>
      </c>
      <c r="C42" s="159" t="s">
        <v>1030</v>
      </c>
      <c r="D42" s="669">
        <v>44032</v>
      </c>
      <c r="E42" s="669">
        <v>44032</v>
      </c>
      <c r="F42" s="670">
        <v>44034</v>
      </c>
      <c r="G42" s="670" t="s">
        <v>54</v>
      </c>
      <c r="H42" s="671">
        <v>44056</v>
      </c>
      <c r="I42" s="624">
        <v>44100</v>
      </c>
      <c r="J42" s="624">
        <v>44095</v>
      </c>
      <c r="K42" s="624">
        <v>44075</v>
      </c>
      <c r="L42" s="624">
        <v>44080</v>
      </c>
      <c r="M42" s="624">
        <v>44083</v>
      </c>
      <c r="N42" s="624">
        <v>44085</v>
      </c>
      <c r="O42" s="624">
        <v>44077</v>
      </c>
      <c r="P42" s="624">
        <v>44095</v>
      </c>
      <c r="Q42" s="625">
        <v>44115</v>
      </c>
    </row>
    <row r="43" spans="1:20" ht="12.75" customHeight="1">
      <c r="A43" s="370"/>
      <c r="B43" s="600" t="s">
        <v>708</v>
      </c>
      <c r="C43" s="159" t="s">
        <v>923</v>
      </c>
      <c r="D43" s="669">
        <v>44039</v>
      </c>
      <c r="E43" s="669">
        <v>44039</v>
      </c>
      <c r="F43" s="670">
        <v>44041</v>
      </c>
      <c r="G43" s="670" t="s">
        <v>393</v>
      </c>
      <c r="H43" s="671">
        <v>44063</v>
      </c>
      <c r="I43" s="624">
        <v>44107</v>
      </c>
      <c r="J43" s="624">
        <v>44102</v>
      </c>
      <c r="K43" s="624">
        <v>44082</v>
      </c>
      <c r="L43" s="624">
        <v>44087</v>
      </c>
      <c r="M43" s="624">
        <v>44090</v>
      </c>
      <c r="N43" s="624">
        <v>44092</v>
      </c>
      <c r="O43" s="624">
        <v>44084</v>
      </c>
      <c r="P43" s="624">
        <v>44102</v>
      </c>
      <c r="Q43" s="625">
        <v>44122</v>
      </c>
    </row>
    <row r="44" spans="1:20" ht="6.75" customHeight="1">
      <c r="A44" s="362"/>
      <c r="B44" s="375"/>
      <c r="C44" s="375"/>
      <c r="D44" s="375"/>
      <c r="E44" s="375"/>
      <c r="F44" s="375"/>
      <c r="G44" s="375"/>
      <c r="H44" s="375"/>
      <c r="I44" s="362"/>
      <c r="J44" s="362"/>
      <c r="K44" s="362"/>
      <c r="L44" s="362"/>
      <c r="M44" s="362"/>
      <c r="O44" s="391"/>
      <c r="P44" s="371"/>
      <c r="Q44" s="371"/>
      <c r="R44" s="371"/>
      <c r="S44" s="377"/>
      <c r="T44" s="371"/>
    </row>
    <row r="45" spans="1:20" ht="12.75" customHeight="1">
      <c r="A45" s="362"/>
      <c r="B45" s="14" t="s">
        <v>1009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2"/>
      <c r="R45" s="372"/>
      <c r="S45" s="372"/>
      <c r="T45" s="372"/>
    </row>
    <row r="46" spans="1:20" ht="10.5" customHeight="1">
      <c r="A46" s="362"/>
      <c r="B46" s="29" t="s">
        <v>1010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3"/>
      <c r="R46" s="371"/>
      <c r="S46" s="377"/>
      <c r="T46" s="371"/>
    </row>
    <row r="47" spans="1:20" ht="14.25">
      <c r="A47" s="370"/>
      <c r="B47" s="392"/>
      <c r="C47" s="369"/>
      <c r="D47" s="369"/>
      <c r="E47" s="390"/>
      <c r="F47" s="369"/>
      <c r="H47" s="393"/>
      <c r="I47" s="367"/>
      <c r="J47" s="362"/>
      <c r="K47" s="362"/>
      <c r="L47" s="362"/>
      <c r="M47" s="362"/>
      <c r="O47" s="372"/>
      <c r="P47" s="371"/>
      <c r="Q47" s="381"/>
      <c r="R47" s="379"/>
      <c r="S47" s="382"/>
      <c r="T47" s="379"/>
    </row>
    <row r="48" spans="1:20">
      <c r="B48" s="281"/>
      <c r="I48" s="281"/>
      <c r="O48" s="383"/>
      <c r="P48" s="371"/>
      <c r="Q48" s="369"/>
      <c r="R48" s="384"/>
      <c r="S48" s="369"/>
      <c r="T48" s="369"/>
    </row>
    <row r="49" spans="1:20">
      <c r="B49" s="281"/>
      <c r="I49" s="281"/>
      <c r="O49" s="383"/>
      <c r="P49" s="371"/>
      <c r="Q49" s="369"/>
      <c r="R49" s="384"/>
      <c r="S49" s="369"/>
      <c r="T49" s="369"/>
    </row>
    <row r="50" spans="1:20">
      <c r="A50" s="370"/>
      <c r="B50" s="392"/>
      <c r="C50" s="369"/>
      <c r="D50" s="369"/>
      <c r="E50" s="390"/>
      <c r="F50" s="369"/>
      <c r="O50" s="383"/>
      <c r="P50" s="371"/>
      <c r="Q50" s="369"/>
      <c r="R50" s="384"/>
      <c r="S50" s="369"/>
      <c r="T50" s="369"/>
    </row>
    <row r="51" spans="1:20">
      <c r="O51" s="383"/>
      <c r="P51" s="371"/>
      <c r="Q51" s="369"/>
      <c r="R51" s="384"/>
      <c r="S51" s="369"/>
      <c r="T51" s="369"/>
    </row>
    <row r="52" spans="1:20">
      <c r="B52" s="281"/>
      <c r="I52" s="281"/>
    </row>
    <row r="53" spans="1:20">
      <c r="B53" s="281"/>
      <c r="I53" s="281"/>
    </row>
    <row r="54" spans="1:20">
      <c r="B54" s="281"/>
      <c r="I54" s="281"/>
    </row>
  </sheetData>
  <phoneticPr fontId="53"/>
  <hyperlinks>
    <hyperlink ref="C37" r:id="rId1" display="www.ecuworldwide.co.jp" xr:uid="{00000000-0004-0000-07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U50"/>
  <sheetViews>
    <sheetView showGridLines="0" view="pageLayout" zoomScaleNormal="100" zoomScaleSheetLayoutView="100" workbookViewId="0">
      <selection activeCell="B4" sqref="B4:D4"/>
    </sheetView>
  </sheetViews>
  <sheetFormatPr defaultColWidth="8.75" defaultRowHeight="13.5"/>
  <cols>
    <col min="1" max="1" width="1" style="281" customWidth="1"/>
    <col min="2" max="2" width="2.75" style="326" customWidth="1"/>
    <col min="3" max="3" width="20.375" style="326" customWidth="1"/>
    <col min="4" max="4" width="12.125" style="281" customWidth="1"/>
    <col min="5" max="6" width="7.5" style="281" customWidth="1"/>
    <col min="7" max="7" width="8.25" style="281" customWidth="1"/>
    <col min="8" max="8" width="8.375" style="281" customWidth="1"/>
    <col min="9" max="9" width="9.5" style="281" customWidth="1"/>
    <col min="10" max="10" width="8.875" style="326" customWidth="1"/>
    <col min="11" max="11" width="1.5" style="281" customWidth="1"/>
    <col min="12" max="13" width="8.75" style="281" customWidth="1"/>
    <col min="14" max="14" width="9.5" style="281" customWidth="1"/>
    <col min="15" max="15" width="8.75" style="281" customWidth="1"/>
    <col min="16" max="16" width="9.5" style="281" customWidth="1"/>
    <col min="17" max="17" width="6.5" style="281" customWidth="1"/>
    <col min="18" max="18" width="7.375" style="281" customWidth="1"/>
    <col min="19" max="19" width="8.75" style="281"/>
    <col min="20" max="20" width="12.875" style="281" customWidth="1"/>
    <col min="21" max="16384" width="8.75" style="281"/>
  </cols>
  <sheetData>
    <row r="1" spans="2:21" ht="17.25">
      <c r="B1" s="361"/>
      <c r="C1" s="361"/>
      <c r="D1" s="360"/>
      <c r="E1" s="360"/>
      <c r="F1" s="360"/>
      <c r="G1" s="360"/>
      <c r="H1" s="360"/>
      <c r="I1" s="360"/>
      <c r="J1" s="279"/>
      <c r="K1" s="360"/>
      <c r="L1" s="280"/>
      <c r="M1" s="280"/>
      <c r="N1" s="362"/>
    </row>
    <row r="2" spans="2:21" ht="23.25" customHeight="1">
      <c r="B2" s="361"/>
      <c r="C2" s="363"/>
      <c r="D2" s="364"/>
      <c r="E2" s="364"/>
      <c r="F2" s="364"/>
      <c r="G2" s="364"/>
      <c r="H2" s="364"/>
      <c r="I2" s="364"/>
      <c r="J2" s="365"/>
      <c r="K2" s="364"/>
      <c r="L2" s="366"/>
      <c r="M2" s="366"/>
      <c r="N2" s="362"/>
    </row>
    <row r="3" spans="2:21" ht="24" customHeight="1">
      <c r="B3" s="416" t="s">
        <v>760</v>
      </c>
      <c r="C3" s="416"/>
      <c r="D3" s="3"/>
      <c r="E3" s="3"/>
      <c r="F3" s="3"/>
      <c r="G3" s="3"/>
      <c r="H3" s="3"/>
      <c r="I3" s="3"/>
      <c r="J3" s="48"/>
      <c r="K3" s="48"/>
      <c r="L3" s="1"/>
      <c r="M3" s="3"/>
      <c r="N3" s="18"/>
      <c r="O3" s="18"/>
      <c r="P3" s="18"/>
      <c r="Q3" s="3"/>
      <c r="R3" s="18" t="s">
        <v>1039</v>
      </c>
    </row>
    <row r="4" spans="2:21" s="286" customFormat="1" ht="12.75" customHeight="1">
      <c r="B4" s="5" t="s">
        <v>137</v>
      </c>
      <c r="C4" s="5"/>
      <c r="D4" s="252"/>
      <c r="E4" s="139" t="s">
        <v>26</v>
      </c>
      <c r="F4" s="252" t="s">
        <v>27</v>
      </c>
      <c r="G4" s="139" t="s">
        <v>26</v>
      </c>
      <c r="H4" s="252" t="s">
        <v>27</v>
      </c>
      <c r="I4" s="140"/>
      <c r="J4" s="630" t="s">
        <v>137</v>
      </c>
      <c r="K4" s="13"/>
      <c r="L4" s="13"/>
      <c r="M4" s="1"/>
      <c r="N4" s="1"/>
      <c r="O4" s="1"/>
      <c r="P4" s="1"/>
      <c r="Q4" s="1"/>
      <c r="R4" s="1"/>
    </row>
    <row r="5" spans="2:21" s="286" customFormat="1" ht="12.75" customHeight="1">
      <c r="B5" s="8" t="s">
        <v>420</v>
      </c>
      <c r="C5" s="8"/>
      <c r="D5" s="9" t="s">
        <v>38</v>
      </c>
      <c r="E5" s="143" t="s">
        <v>39</v>
      </c>
      <c r="F5" s="143" t="s">
        <v>39</v>
      </c>
      <c r="G5" s="143" t="s">
        <v>40</v>
      </c>
      <c r="H5" s="143" t="s">
        <v>40</v>
      </c>
      <c r="I5" s="186"/>
      <c r="J5" s="145" t="s">
        <v>139</v>
      </c>
      <c r="K5" s="13"/>
      <c r="L5" s="13"/>
      <c r="M5" s="1"/>
      <c r="N5" s="1"/>
      <c r="O5" s="1"/>
      <c r="P5" s="1"/>
      <c r="Q5" s="1"/>
      <c r="R5" s="1"/>
    </row>
    <row r="6" spans="2:21" s="286" customFormat="1" ht="12.75" customHeight="1">
      <c r="B6" s="428"/>
      <c r="C6" s="765" t="s">
        <v>711</v>
      </c>
      <c r="D6" s="592" t="s">
        <v>981</v>
      </c>
      <c r="E6" s="743">
        <v>44014</v>
      </c>
      <c r="F6" s="743">
        <v>44014</v>
      </c>
      <c r="G6" s="147">
        <v>44017</v>
      </c>
      <c r="H6" s="147">
        <v>44017</v>
      </c>
      <c r="I6" s="147" t="s">
        <v>392</v>
      </c>
      <c r="J6" s="601">
        <v>44021</v>
      </c>
      <c r="K6" s="13"/>
      <c r="L6" s="648"/>
      <c r="M6" s="1"/>
      <c r="N6" s="1"/>
      <c r="O6" s="1"/>
      <c r="P6" s="1"/>
      <c r="Q6" s="1"/>
      <c r="R6" s="1"/>
      <c r="U6" s="289"/>
    </row>
    <row r="7" spans="2:21" s="286" customFormat="1" ht="12.75" customHeight="1">
      <c r="B7" s="428"/>
      <c r="C7" s="150" t="s">
        <v>712</v>
      </c>
      <c r="D7" s="592" t="s">
        <v>1008</v>
      </c>
      <c r="E7" s="743">
        <v>44021</v>
      </c>
      <c r="F7" s="743">
        <v>44021</v>
      </c>
      <c r="G7" s="147">
        <v>44024</v>
      </c>
      <c r="H7" s="147">
        <v>44024</v>
      </c>
      <c r="I7" s="147" t="s">
        <v>392</v>
      </c>
      <c r="J7" s="601">
        <v>44028</v>
      </c>
      <c r="K7" s="13"/>
      <c r="L7" s="13"/>
      <c r="M7" s="1"/>
      <c r="N7" s="1"/>
      <c r="O7" s="1"/>
      <c r="P7" s="1"/>
      <c r="Q7" s="1"/>
      <c r="R7" s="1"/>
    </row>
    <row r="8" spans="2:21" s="286" customFormat="1" ht="12.75" customHeight="1">
      <c r="B8" s="428"/>
      <c r="C8" s="765" t="s">
        <v>713</v>
      </c>
      <c r="D8" s="159" t="s">
        <v>985</v>
      </c>
      <c r="E8" s="743">
        <v>44028</v>
      </c>
      <c r="F8" s="743">
        <v>44028</v>
      </c>
      <c r="G8" s="147">
        <v>44031</v>
      </c>
      <c r="H8" s="147">
        <v>44031</v>
      </c>
      <c r="I8" s="147" t="s">
        <v>392</v>
      </c>
      <c r="J8" s="601">
        <v>44035</v>
      </c>
      <c r="K8" s="13"/>
      <c r="L8" s="13"/>
      <c r="M8" s="1"/>
      <c r="N8" s="1"/>
      <c r="O8" s="1"/>
      <c r="P8" s="1"/>
      <c r="Q8" s="1"/>
      <c r="R8" s="1"/>
    </row>
    <row r="9" spans="2:21" s="286" customFormat="1" ht="12.75" customHeight="1">
      <c r="B9" s="428"/>
      <c r="C9" s="150" t="s">
        <v>710</v>
      </c>
      <c r="D9" s="159" t="s">
        <v>987</v>
      </c>
      <c r="E9" s="743">
        <v>44033</v>
      </c>
      <c r="F9" s="743">
        <v>44033</v>
      </c>
      <c r="G9" s="147">
        <v>44038</v>
      </c>
      <c r="H9" s="147">
        <v>44038</v>
      </c>
      <c r="I9" s="147" t="s">
        <v>392</v>
      </c>
      <c r="J9" s="603">
        <v>44042</v>
      </c>
      <c r="K9" s="13"/>
      <c r="L9" s="13"/>
      <c r="M9" s="1"/>
      <c r="N9" s="1"/>
      <c r="O9" s="1"/>
      <c r="P9" s="1"/>
      <c r="Q9" s="1"/>
      <c r="R9" s="1"/>
    </row>
    <row r="10" spans="2:21" s="286" customFormat="1" ht="6" customHeight="1">
      <c r="B10" s="42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"/>
      <c r="N10" s="1"/>
      <c r="O10" s="1"/>
      <c r="P10" s="1"/>
      <c r="Q10" s="1"/>
      <c r="R10" s="1"/>
    </row>
    <row r="11" spans="2:21" s="286" customFormat="1" ht="12.75" customHeight="1">
      <c r="B11" s="5" t="s">
        <v>134</v>
      </c>
      <c r="C11" s="5"/>
      <c r="D11" s="252"/>
      <c r="E11" s="252" t="s">
        <v>26</v>
      </c>
      <c r="F11" s="252" t="s">
        <v>26</v>
      </c>
      <c r="G11" s="6"/>
      <c r="H11" s="252" t="s">
        <v>27</v>
      </c>
      <c r="I11" s="252" t="s">
        <v>27</v>
      </c>
      <c r="J11" s="6"/>
      <c r="K11" s="6"/>
      <c r="L11" s="267" t="s">
        <v>134</v>
      </c>
      <c r="M11" s="1"/>
      <c r="N11" s="77" t="s">
        <v>441</v>
      </c>
      <c r="O11" s="68"/>
      <c r="P11" s="68"/>
      <c r="Q11" s="68"/>
      <c r="R11" s="69"/>
    </row>
    <row r="12" spans="2:21" s="286" customFormat="1" ht="12.75" customHeight="1">
      <c r="B12" s="8" t="s">
        <v>135</v>
      </c>
      <c r="C12" s="8"/>
      <c r="D12" s="9" t="s">
        <v>38</v>
      </c>
      <c r="E12" s="10" t="s">
        <v>39</v>
      </c>
      <c r="F12" s="10" t="s">
        <v>40</v>
      </c>
      <c r="G12" s="20"/>
      <c r="H12" s="10" t="s">
        <v>39</v>
      </c>
      <c r="I12" s="10" t="s">
        <v>40</v>
      </c>
      <c r="J12" s="20"/>
      <c r="K12" s="20"/>
      <c r="L12" s="136" t="s">
        <v>136</v>
      </c>
      <c r="M12" s="34"/>
      <c r="N12" s="70" t="s">
        <v>654</v>
      </c>
      <c r="O12" s="71"/>
      <c r="P12" s="71"/>
      <c r="Q12" s="71"/>
      <c r="R12" s="72"/>
    </row>
    <row r="13" spans="2:21" s="286" customFormat="1" ht="12.75" customHeight="1" thickBot="1">
      <c r="B13" s="789" t="s">
        <v>674</v>
      </c>
      <c r="C13" s="751" t="s">
        <v>705</v>
      </c>
      <c r="D13" s="790" t="s">
        <v>929</v>
      </c>
      <c r="E13" s="791">
        <v>44013</v>
      </c>
      <c r="F13" s="753">
        <v>44015</v>
      </c>
      <c r="G13" s="181" t="s">
        <v>55</v>
      </c>
      <c r="H13" s="791">
        <v>44013</v>
      </c>
      <c r="I13" s="753" t="s">
        <v>924</v>
      </c>
      <c r="J13" s="181" t="s">
        <v>402</v>
      </c>
      <c r="K13" s="181"/>
      <c r="L13" s="705">
        <v>44018</v>
      </c>
      <c r="M13" s="34"/>
      <c r="N13" s="70" t="s">
        <v>435</v>
      </c>
      <c r="O13" s="71"/>
      <c r="P13" s="71"/>
      <c r="Q13" s="71"/>
      <c r="R13" s="72"/>
    </row>
    <row r="14" spans="2:21" s="286" customFormat="1" ht="12.75" customHeight="1">
      <c r="B14" s="792" t="s">
        <v>675</v>
      </c>
      <c r="C14" s="151" t="s">
        <v>711</v>
      </c>
      <c r="D14" s="592" t="s">
        <v>994</v>
      </c>
      <c r="E14" s="726">
        <v>44014</v>
      </c>
      <c r="F14" s="757">
        <v>44017</v>
      </c>
      <c r="G14" s="152" t="s">
        <v>392</v>
      </c>
      <c r="H14" s="726">
        <v>44014</v>
      </c>
      <c r="I14" s="757">
        <v>44017</v>
      </c>
      <c r="J14" s="152" t="s">
        <v>392</v>
      </c>
      <c r="K14" s="152"/>
      <c r="L14" s="601">
        <v>44020</v>
      </c>
      <c r="M14" s="34"/>
      <c r="N14" s="70" t="s">
        <v>436</v>
      </c>
      <c r="O14" s="71"/>
      <c r="P14" s="71"/>
      <c r="Q14" s="71"/>
      <c r="R14" s="72"/>
    </row>
    <row r="15" spans="2:21" s="286" customFormat="1" ht="12.75" customHeight="1" thickBot="1">
      <c r="B15" s="793" t="s">
        <v>674</v>
      </c>
      <c r="C15" s="751" t="s">
        <v>706</v>
      </c>
      <c r="D15" s="790" t="s">
        <v>930</v>
      </c>
      <c r="E15" s="791">
        <v>44020</v>
      </c>
      <c r="F15" s="753">
        <v>44022</v>
      </c>
      <c r="G15" s="181" t="s">
        <v>55</v>
      </c>
      <c r="H15" s="791">
        <v>44020</v>
      </c>
      <c r="I15" s="753" t="s">
        <v>925</v>
      </c>
      <c r="J15" s="181" t="s">
        <v>402</v>
      </c>
      <c r="K15" s="181"/>
      <c r="L15" s="705">
        <v>44025</v>
      </c>
      <c r="M15" s="34"/>
      <c r="N15" s="73" t="s">
        <v>676</v>
      </c>
      <c r="O15" s="74"/>
      <c r="P15" s="74"/>
      <c r="Q15" s="74"/>
      <c r="R15" s="75"/>
    </row>
    <row r="16" spans="2:21" s="286" customFormat="1" ht="12.75" customHeight="1">
      <c r="B16" s="792" t="s">
        <v>675</v>
      </c>
      <c r="C16" s="151" t="s">
        <v>712</v>
      </c>
      <c r="D16" s="159" t="s">
        <v>1007</v>
      </c>
      <c r="E16" s="743">
        <v>44021</v>
      </c>
      <c r="F16" s="757">
        <v>44024</v>
      </c>
      <c r="G16" s="152" t="s">
        <v>392</v>
      </c>
      <c r="H16" s="743">
        <v>44021</v>
      </c>
      <c r="I16" s="757">
        <v>44024</v>
      </c>
      <c r="J16" s="147" t="s">
        <v>392</v>
      </c>
      <c r="K16" s="147"/>
      <c r="L16" s="603">
        <v>44027</v>
      </c>
      <c r="M16" s="34"/>
      <c r="N16" s="1"/>
      <c r="O16" s="1"/>
      <c r="P16" s="1"/>
      <c r="Q16" s="1"/>
      <c r="R16" s="1"/>
      <c r="S16" s="369"/>
      <c r="T16" s="369"/>
      <c r="U16" s="369"/>
    </row>
    <row r="17" spans="2:21" s="286" customFormat="1" ht="12.75" customHeight="1" thickBot="1">
      <c r="B17" s="793" t="s">
        <v>674</v>
      </c>
      <c r="C17" s="751" t="s">
        <v>733</v>
      </c>
      <c r="D17" s="790" t="s">
        <v>931</v>
      </c>
      <c r="E17" s="791">
        <v>44027</v>
      </c>
      <c r="F17" s="753">
        <v>44029</v>
      </c>
      <c r="G17" s="181" t="s">
        <v>55</v>
      </c>
      <c r="H17" s="791">
        <v>44027</v>
      </c>
      <c r="I17" s="753" t="s">
        <v>926</v>
      </c>
      <c r="J17" s="181" t="s">
        <v>402</v>
      </c>
      <c r="K17" s="181"/>
      <c r="L17" s="705">
        <v>44032</v>
      </c>
      <c r="M17" s="34"/>
      <c r="N17" s="77" t="s">
        <v>437</v>
      </c>
      <c r="O17" s="68"/>
      <c r="P17" s="68"/>
      <c r="Q17" s="68"/>
      <c r="R17" s="69"/>
    </row>
    <row r="18" spans="2:21" s="286" customFormat="1" ht="12.75" customHeight="1">
      <c r="B18" s="792" t="s">
        <v>675</v>
      </c>
      <c r="C18" s="794" t="s">
        <v>713</v>
      </c>
      <c r="D18" s="592" t="s">
        <v>995</v>
      </c>
      <c r="E18" s="743">
        <v>44028</v>
      </c>
      <c r="F18" s="757">
        <v>44031</v>
      </c>
      <c r="G18" s="152" t="s">
        <v>392</v>
      </c>
      <c r="H18" s="743">
        <v>44028</v>
      </c>
      <c r="I18" s="757">
        <v>44031</v>
      </c>
      <c r="J18" s="147" t="s">
        <v>392</v>
      </c>
      <c r="K18" s="147"/>
      <c r="L18" s="603">
        <v>44034</v>
      </c>
      <c r="M18" s="34"/>
      <c r="N18" s="16" t="s">
        <v>677</v>
      </c>
      <c r="O18" s="71"/>
      <c r="P18" s="71"/>
      <c r="Q18" s="71"/>
      <c r="R18" s="72"/>
    </row>
    <row r="19" spans="2:21" s="286" customFormat="1" ht="12.75" customHeight="1" thickBot="1">
      <c r="B19" s="793" t="s">
        <v>674</v>
      </c>
      <c r="C19" s="751" t="s">
        <v>734</v>
      </c>
      <c r="D19" s="790" t="s">
        <v>932</v>
      </c>
      <c r="E19" s="791">
        <v>44033</v>
      </c>
      <c r="F19" s="753">
        <v>44036</v>
      </c>
      <c r="G19" s="181" t="s">
        <v>55</v>
      </c>
      <c r="H19" s="791">
        <v>44033</v>
      </c>
      <c r="I19" s="753" t="s">
        <v>927</v>
      </c>
      <c r="J19" s="181" t="s">
        <v>402</v>
      </c>
      <c r="K19" s="181"/>
      <c r="L19" s="705">
        <v>44039</v>
      </c>
      <c r="M19" s="34"/>
      <c r="N19" s="129" t="s">
        <v>678</v>
      </c>
      <c r="O19" s="71"/>
      <c r="P19" s="71"/>
      <c r="Q19" s="71"/>
      <c r="R19" s="72"/>
    </row>
    <row r="20" spans="2:21" s="286" customFormat="1" ht="12.75" customHeight="1">
      <c r="B20" s="795" t="s">
        <v>675</v>
      </c>
      <c r="C20" s="794" t="s">
        <v>739</v>
      </c>
      <c r="D20" s="611" t="s">
        <v>996</v>
      </c>
      <c r="E20" s="796">
        <v>44033</v>
      </c>
      <c r="F20" s="763">
        <v>44038</v>
      </c>
      <c r="G20" s="565" t="s">
        <v>392</v>
      </c>
      <c r="H20" s="796">
        <v>44033</v>
      </c>
      <c r="I20" s="763">
        <v>44038</v>
      </c>
      <c r="J20" s="565" t="s">
        <v>392</v>
      </c>
      <c r="K20" s="565"/>
      <c r="L20" s="713">
        <v>44041</v>
      </c>
      <c r="M20" s="34"/>
      <c r="N20" s="70" t="s">
        <v>679</v>
      </c>
      <c r="O20" s="71"/>
      <c r="P20" s="71"/>
      <c r="Q20" s="71"/>
      <c r="R20" s="72"/>
    </row>
    <row r="21" spans="2:21" s="286" customFormat="1" ht="12.75" customHeight="1">
      <c r="B21" s="797" t="s">
        <v>674</v>
      </c>
      <c r="C21" s="149" t="s">
        <v>934</v>
      </c>
      <c r="D21" s="798" t="s">
        <v>933</v>
      </c>
      <c r="E21" s="743">
        <v>44041</v>
      </c>
      <c r="F21" s="749">
        <v>44043</v>
      </c>
      <c r="G21" s="147" t="s">
        <v>55</v>
      </c>
      <c r="H21" s="743">
        <v>44041</v>
      </c>
      <c r="I21" s="749" t="s">
        <v>928</v>
      </c>
      <c r="J21" s="147" t="s">
        <v>402</v>
      </c>
      <c r="K21" s="147"/>
      <c r="L21" s="603">
        <v>44046</v>
      </c>
      <c r="M21" s="1"/>
      <c r="N21" s="76" t="s">
        <v>438</v>
      </c>
      <c r="O21" s="74"/>
      <c r="P21" s="74"/>
      <c r="Q21" s="74"/>
      <c r="R21" s="75"/>
    </row>
    <row r="22" spans="2:21" s="286" customFormat="1" ht="6.75" customHeight="1">
      <c r="B22" s="427"/>
      <c r="C22" s="495"/>
      <c r="D22" s="656"/>
      <c r="E22" s="466"/>
      <c r="F22" s="555"/>
      <c r="G22" s="466"/>
      <c r="H22" s="466"/>
      <c r="I22" s="555"/>
      <c r="J22" s="466"/>
      <c r="K22" s="466"/>
      <c r="L22" s="466"/>
      <c r="M22" s="1"/>
    </row>
    <row r="23" spans="2:21" s="286" customFormat="1" ht="12.75" customHeight="1">
      <c r="B23" s="199" t="s">
        <v>997</v>
      </c>
      <c r="C23" s="199"/>
      <c r="D23" s="200"/>
      <c r="E23" s="201" t="s">
        <v>26</v>
      </c>
      <c r="F23" s="202" t="s">
        <v>27</v>
      </c>
      <c r="G23" s="201"/>
      <c r="H23" s="201" t="s">
        <v>27</v>
      </c>
      <c r="I23" s="268"/>
      <c r="J23" s="201" t="s">
        <v>172</v>
      </c>
      <c r="K23" s="201"/>
      <c r="L23" s="201" t="s">
        <v>180</v>
      </c>
      <c r="M23" s="269" t="s">
        <v>181</v>
      </c>
      <c r="O23" s="192"/>
      <c r="P23" s="60"/>
      <c r="Q23" s="60"/>
      <c r="R23" s="60"/>
    </row>
    <row r="24" spans="2:21" s="286" customFormat="1" ht="12.75" customHeight="1">
      <c r="B24" s="8" t="s">
        <v>130</v>
      </c>
      <c r="C24" s="8"/>
      <c r="D24" s="203" t="s">
        <v>38</v>
      </c>
      <c r="E24" s="204" t="s">
        <v>39</v>
      </c>
      <c r="F24" s="204" t="s">
        <v>39</v>
      </c>
      <c r="G24" s="204" t="s">
        <v>93</v>
      </c>
      <c r="H24" s="204" t="s">
        <v>94</v>
      </c>
      <c r="I24" s="270"/>
      <c r="J24" s="204" t="s">
        <v>177</v>
      </c>
      <c r="K24" s="204"/>
      <c r="L24" s="204" t="s">
        <v>182</v>
      </c>
      <c r="M24" s="271" t="s">
        <v>183</v>
      </c>
      <c r="O24" s="192"/>
      <c r="P24" s="60"/>
      <c r="Q24" s="60"/>
      <c r="R24" s="60"/>
      <c r="S24" s="389"/>
      <c r="T24" s="389"/>
      <c r="U24" s="389"/>
    </row>
    <row r="25" spans="2:21" s="286" customFormat="1" ht="12.75" customHeight="1">
      <c r="B25" s="660"/>
      <c r="C25" s="799" t="s">
        <v>935</v>
      </c>
      <c r="D25" s="785" t="s">
        <v>899</v>
      </c>
      <c r="E25" s="743">
        <v>44008</v>
      </c>
      <c r="F25" s="743">
        <v>44011</v>
      </c>
      <c r="G25" s="147">
        <v>44013</v>
      </c>
      <c r="H25" s="147">
        <v>44014</v>
      </c>
      <c r="I25" s="146" t="s">
        <v>648</v>
      </c>
      <c r="J25" s="144">
        <v>44056</v>
      </c>
      <c r="K25" s="144"/>
      <c r="L25" s="144">
        <v>44049</v>
      </c>
      <c r="M25" s="601">
        <v>44053</v>
      </c>
      <c r="N25" s="649"/>
      <c r="O25" s="192"/>
      <c r="P25" s="60"/>
      <c r="Q25" s="60"/>
      <c r="R25" s="60"/>
    </row>
    <row r="26" spans="2:21" ht="12.75" customHeight="1">
      <c r="B26" s="428"/>
      <c r="C26" s="800" t="s">
        <v>936</v>
      </c>
      <c r="D26" s="785" t="s">
        <v>901</v>
      </c>
      <c r="E26" s="631">
        <v>44015</v>
      </c>
      <c r="F26" s="631">
        <v>44018</v>
      </c>
      <c r="G26" s="147">
        <v>44020</v>
      </c>
      <c r="H26" s="147">
        <v>44021</v>
      </c>
      <c r="I26" s="146" t="s">
        <v>648</v>
      </c>
      <c r="J26" s="144">
        <v>44063</v>
      </c>
      <c r="K26" s="144"/>
      <c r="L26" s="144">
        <v>44056</v>
      </c>
      <c r="M26" s="601">
        <v>44060</v>
      </c>
      <c r="N26" s="286"/>
      <c r="O26" s="192"/>
      <c r="P26" s="60"/>
      <c r="Q26" s="60"/>
      <c r="R26" s="60"/>
    </row>
    <row r="27" spans="2:21" s="286" customFormat="1" ht="12.75" customHeight="1">
      <c r="B27" s="428"/>
      <c r="C27" s="799" t="s">
        <v>937</v>
      </c>
      <c r="D27" s="629" t="s">
        <v>903</v>
      </c>
      <c r="E27" s="631">
        <v>44022</v>
      </c>
      <c r="F27" s="631">
        <v>44025</v>
      </c>
      <c r="G27" s="147">
        <v>44027</v>
      </c>
      <c r="H27" s="147">
        <v>44028</v>
      </c>
      <c r="I27" s="146" t="s">
        <v>648</v>
      </c>
      <c r="J27" s="144">
        <v>44070</v>
      </c>
      <c r="K27" s="144"/>
      <c r="L27" s="144">
        <v>44063</v>
      </c>
      <c r="M27" s="601">
        <v>44067</v>
      </c>
      <c r="O27" s="192"/>
      <c r="P27" s="60"/>
      <c r="Q27" s="60"/>
      <c r="R27" s="60"/>
    </row>
    <row r="28" spans="2:21" s="286" customFormat="1" ht="12.75" customHeight="1">
      <c r="B28" s="428"/>
      <c r="C28" s="799" t="s">
        <v>938</v>
      </c>
      <c r="D28" s="629" t="s">
        <v>735</v>
      </c>
      <c r="E28" s="631">
        <v>44029</v>
      </c>
      <c r="F28" s="631">
        <v>44032</v>
      </c>
      <c r="G28" s="147">
        <v>44034</v>
      </c>
      <c r="H28" s="147">
        <v>44035</v>
      </c>
      <c r="I28" s="146" t="s">
        <v>648</v>
      </c>
      <c r="J28" s="144">
        <v>44077</v>
      </c>
      <c r="K28" s="144"/>
      <c r="L28" s="144">
        <v>44070</v>
      </c>
      <c r="M28" s="601">
        <v>44074</v>
      </c>
      <c r="N28" s="649"/>
      <c r="O28" s="13"/>
      <c r="P28" s="1"/>
      <c r="Q28" s="1"/>
      <c r="R28" s="1"/>
    </row>
    <row r="29" spans="2:21" s="286" customFormat="1" ht="12.75" customHeight="1">
      <c r="B29" s="428"/>
      <c r="C29" s="799" t="s">
        <v>939</v>
      </c>
      <c r="D29" s="629" t="s">
        <v>940</v>
      </c>
      <c r="E29" s="631">
        <v>44034</v>
      </c>
      <c r="F29" s="631">
        <v>44039</v>
      </c>
      <c r="G29" s="147">
        <v>44041</v>
      </c>
      <c r="H29" s="147">
        <v>44042</v>
      </c>
      <c r="I29" s="146" t="s">
        <v>648</v>
      </c>
      <c r="J29" s="144">
        <v>44084</v>
      </c>
      <c r="K29" s="144"/>
      <c r="L29" s="144">
        <v>44077</v>
      </c>
      <c r="M29" s="601">
        <v>44081</v>
      </c>
      <c r="N29" s="649"/>
      <c r="O29" s="13"/>
      <c r="P29" s="1"/>
      <c r="Q29" s="1"/>
      <c r="R29" s="1"/>
    </row>
    <row r="30" spans="2:21" s="286" customFormat="1" ht="6.75" customHeight="1">
      <c r="B30" s="369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60"/>
      <c r="Q30" s="60"/>
      <c r="R30" s="60"/>
    </row>
    <row r="31" spans="2:21" s="286" customFormat="1" ht="12.75" customHeight="1">
      <c r="B31" s="5" t="s">
        <v>431</v>
      </c>
      <c r="C31" s="5"/>
      <c r="D31" s="252"/>
      <c r="E31" s="252" t="s">
        <v>26</v>
      </c>
      <c r="F31" s="205" t="s">
        <v>27</v>
      </c>
      <c r="G31" s="6"/>
      <c r="H31" s="252" t="s">
        <v>27</v>
      </c>
      <c r="I31" s="6"/>
      <c r="J31" s="252" t="s">
        <v>168</v>
      </c>
      <c r="K31" s="252"/>
      <c r="L31" s="139" t="s">
        <v>170</v>
      </c>
      <c r="M31" s="139" t="s">
        <v>171</v>
      </c>
      <c r="N31" s="139" t="s">
        <v>173</v>
      </c>
      <c r="O31" s="141" t="s">
        <v>174</v>
      </c>
      <c r="P31" s="649"/>
      <c r="Q31" s="60"/>
      <c r="R31" s="60"/>
    </row>
    <row r="32" spans="2:21" s="286" customFormat="1" ht="12.75" customHeight="1">
      <c r="B32" s="8" t="s">
        <v>130</v>
      </c>
      <c r="C32" s="8"/>
      <c r="D32" s="9" t="s">
        <v>38</v>
      </c>
      <c r="E32" s="10" t="s">
        <v>39</v>
      </c>
      <c r="F32" s="10" t="s">
        <v>39</v>
      </c>
      <c r="G32" s="10" t="s">
        <v>93</v>
      </c>
      <c r="H32" s="10" t="s">
        <v>94</v>
      </c>
      <c r="I32" s="9"/>
      <c r="J32" s="10" t="s">
        <v>169</v>
      </c>
      <c r="K32" s="10"/>
      <c r="L32" s="143" t="s">
        <v>175</v>
      </c>
      <c r="M32" s="143" t="s">
        <v>176</v>
      </c>
      <c r="N32" s="143" t="s">
        <v>178</v>
      </c>
      <c r="O32" s="145" t="s">
        <v>179</v>
      </c>
      <c r="P32" s="649"/>
      <c r="Q32" s="60"/>
      <c r="R32" s="60"/>
    </row>
    <row r="33" spans="2:21" s="286" customFormat="1" ht="12.75" customHeight="1">
      <c r="B33" s="428"/>
      <c r="C33" s="799" t="s">
        <v>935</v>
      </c>
      <c r="D33" s="785" t="s">
        <v>899</v>
      </c>
      <c r="E33" s="801">
        <v>44007</v>
      </c>
      <c r="F33" s="743">
        <v>44008</v>
      </c>
      <c r="G33" s="147">
        <v>44013</v>
      </c>
      <c r="H33" s="147">
        <v>44014</v>
      </c>
      <c r="I33" s="146" t="s">
        <v>648</v>
      </c>
      <c r="J33" s="802">
        <v>44049</v>
      </c>
      <c r="K33" s="144"/>
      <c r="L33" s="144">
        <v>44045</v>
      </c>
      <c r="M33" s="144">
        <v>44049</v>
      </c>
      <c r="N33" s="144">
        <v>44051</v>
      </c>
      <c r="O33" s="632">
        <v>44055</v>
      </c>
      <c r="P33" s="649"/>
      <c r="Q33" s="60"/>
      <c r="R33" s="60"/>
    </row>
    <row r="34" spans="2:21" s="286" customFormat="1" ht="12.75" customHeight="1">
      <c r="B34" s="428"/>
      <c r="C34" s="800" t="s">
        <v>936</v>
      </c>
      <c r="D34" s="785" t="s">
        <v>901</v>
      </c>
      <c r="E34" s="631">
        <v>44014</v>
      </c>
      <c r="F34" s="631">
        <v>44015</v>
      </c>
      <c r="G34" s="147">
        <v>44020</v>
      </c>
      <c r="H34" s="147">
        <v>44021</v>
      </c>
      <c r="I34" s="146" t="s">
        <v>648</v>
      </c>
      <c r="J34" s="802">
        <v>44055</v>
      </c>
      <c r="K34" s="144"/>
      <c r="L34" s="144">
        <v>44052</v>
      </c>
      <c r="M34" s="144">
        <v>44056</v>
      </c>
      <c r="N34" s="144">
        <v>44058</v>
      </c>
      <c r="O34" s="632">
        <v>44062</v>
      </c>
      <c r="Q34" s="60"/>
      <c r="R34" s="60"/>
    </row>
    <row r="35" spans="2:21" s="286" customFormat="1" ht="12.75" customHeight="1">
      <c r="B35" s="428"/>
      <c r="C35" s="799" t="s">
        <v>937</v>
      </c>
      <c r="D35" s="629" t="s">
        <v>903</v>
      </c>
      <c r="E35" s="631">
        <v>44021</v>
      </c>
      <c r="F35" s="631">
        <v>44022</v>
      </c>
      <c r="G35" s="147">
        <v>44027</v>
      </c>
      <c r="H35" s="147">
        <v>44028</v>
      </c>
      <c r="I35" s="146" t="s">
        <v>648</v>
      </c>
      <c r="J35" s="802">
        <v>44062</v>
      </c>
      <c r="K35" s="144"/>
      <c r="L35" s="144">
        <v>44059</v>
      </c>
      <c r="M35" s="144">
        <v>44063</v>
      </c>
      <c r="N35" s="144">
        <v>44065</v>
      </c>
      <c r="O35" s="632">
        <v>44069</v>
      </c>
      <c r="Q35" s="60"/>
      <c r="R35" s="60"/>
    </row>
    <row r="36" spans="2:21" ht="12.75" customHeight="1">
      <c r="B36" s="428"/>
      <c r="C36" s="799" t="s">
        <v>938</v>
      </c>
      <c r="D36" s="629" t="s">
        <v>735</v>
      </c>
      <c r="E36" s="631">
        <v>44028</v>
      </c>
      <c r="F36" s="631">
        <v>44029</v>
      </c>
      <c r="G36" s="147">
        <v>44034</v>
      </c>
      <c r="H36" s="147">
        <v>44035</v>
      </c>
      <c r="I36" s="146" t="s">
        <v>648</v>
      </c>
      <c r="J36" s="802">
        <v>44069</v>
      </c>
      <c r="K36" s="144"/>
      <c r="L36" s="144">
        <v>44066</v>
      </c>
      <c r="M36" s="144">
        <v>44070</v>
      </c>
      <c r="N36" s="144">
        <v>44072</v>
      </c>
      <c r="O36" s="632">
        <v>44076</v>
      </c>
      <c r="Q36" s="60"/>
      <c r="R36" s="60"/>
    </row>
    <row r="37" spans="2:21" ht="12.75" customHeight="1">
      <c r="B37" s="428"/>
      <c r="C37" s="799" t="s">
        <v>939</v>
      </c>
      <c r="D37" s="629" t="s">
        <v>940</v>
      </c>
      <c r="E37" s="631">
        <v>44033</v>
      </c>
      <c r="F37" s="631">
        <v>44034</v>
      </c>
      <c r="G37" s="147">
        <v>44041</v>
      </c>
      <c r="H37" s="147">
        <v>44042</v>
      </c>
      <c r="I37" s="146" t="s">
        <v>648</v>
      </c>
      <c r="J37" s="144">
        <v>44076</v>
      </c>
      <c r="K37" s="144"/>
      <c r="L37" s="144">
        <v>44073</v>
      </c>
      <c r="M37" s="144">
        <v>44077</v>
      </c>
      <c r="N37" s="144">
        <v>44079</v>
      </c>
      <c r="O37" s="632">
        <v>44083</v>
      </c>
      <c r="Q37" s="60"/>
      <c r="R37" s="60"/>
    </row>
    <row r="38" spans="2:21" ht="6" customHeight="1">
      <c r="B38" s="53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60"/>
      <c r="Q38" s="60"/>
      <c r="R38" s="60"/>
    </row>
    <row r="39" spans="2:21" ht="12.75" customHeight="1">
      <c r="B39" s="5" t="s">
        <v>680</v>
      </c>
      <c r="C39" s="5"/>
      <c r="D39" s="252"/>
      <c r="E39" s="139" t="s">
        <v>26</v>
      </c>
      <c r="F39" s="206" t="s">
        <v>27</v>
      </c>
      <c r="G39" s="139"/>
      <c r="H39" s="139" t="s">
        <v>27</v>
      </c>
      <c r="I39" s="139"/>
      <c r="J39" s="139" t="s">
        <v>184</v>
      </c>
      <c r="K39" s="139"/>
      <c r="L39" s="141" t="s">
        <v>185</v>
      </c>
      <c r="M39" s="633" t="s">
        <v>186</v>
      </c>
      <c r="N39" s="140"/>
      <c r="O39" s="37"/>
      <c r="P39" s="82"/>
      <c r="Q39" s="83"/>
      <c r="R39" s="84"/>
    </row>
    <row r="40" spans="2:21" ht="12.75" customHeight="1">
      <c r="B40" s="8" t="s">
        <v>130</v>
      </c>
      <c r="C40" s="8"/>
      <c r="D40" s="9" t="s">
        <v>38</v>
      </c>
      <c r="E40" s="143" t="s">
        <v>39</v>
      </c>
      <c r="F40" s="143" t="s">
        <v>39</v>
      </c>
      <c r="G40" s="143" t="s">
        <v>93</v>
      </c>
      <c r="H40" s="143" t="s">
        <v>94</v>
      </c>
      <c r="I40" s="144"/>
      <c r="J40" s="143" t="s">
        <v>187</v>
      </c>
      <c r="K40" s="143"/>
      <c r="L40" s="145" t="s">
        <v>188</v>
      </c>
      <c r="M40" s="634" t="s">
        <v>189</v>
      </c>
      <c r="N40" s="635" t="s">
        <v>190</v>
      </c>
      <c r="O40" s="230" t="s">
        <v>191</v>
      </c>
      <c r="P40" s="131" t="s">
        <v>195</v>
      </c>
      <c r="Q40" s="132" t="s">
        <v>196</v>
      </c>
      <c r="R40" s="85" t="s">
        <v>197</v>
      </c>
    </row>
    <row r="41" spans="2:21" ht="12.75" customHeight="1">
      <c r="B41" s="428"/>
      <c r="C41" s="799" t="s">
        <v>935</v>
      </c>
      <c r="D41" s="785" t="s">
        <v>899</v>
      </c>
      <c r="E41" s="743">
        <v>44008</v>
      </c>
      <c r="F41" s="743">
        <v>44011</v>
      </c>
      <c r="G41" s="147">
        <v>44013</v>
      </c>
      <c r="H41" s="147">
        <v>44014</v>
      </c>
      <c r="I41" s="146" t="s">
        <v>648</v>
      </c>
      <c r="J41" s="636">
        <v>44053</v>
      </c>
      <c r="K41" s="256"/>
      <c r="L41" s="632">
        <v>44064</v>
      </c>
      <c r="M41" s="634" t="s">
        <v>193</v>
      </c>
      <c r="N41" s="635" t="s">
        <v>194</v>
      </c>
      <c r="O41" s="230" t="s">
        <v>191</v>
      </c>
      <c r="P41" s="131" t="s">
        <v>206</v>
      </c>
      <c r="Q41" s="132" t="s">
        <v>192</v>
      </c>
      <c r="R41" s="85" t="s">
        <v>191</v>
      </c>
    </row>
    <row r="42" spans="2:21" ht="12.75" customHeight="1">
      <c r="B42" s="428"/>
      <c r="C42" s="800" t="s">
        <v>936</v>
      </c>
      <c r="D42" s="785" t="s">
        <v>901</v>
      </c>
      <c r="E42" s="631">
        <v>44015</v>
      </c>
      <c r="F42" s="631">
        <v>44018</v>
      </c>
      <c r="G42" s="147">
        <v>44020</v>
      </c>
      <c r="H42" s="147">
        <v>44021</v>
      </c>
      <c r="I42" s="146" t="s">
        <v>648</v>
      </c>
      <c r="J42" s="636">
        <v>44060</v>
      </c>
      <c r="K42" s="256"/>
      <c r="L42" s="632">
        <v>44071</v>
      </c>
      <c r="M42" s="634" t="s">
        <v>198</v>
      </c>
      <c r="N42" s="635" t="s">
        <v>199</v>
      </c>
      <c r="O42" s="230" t="s">
        <v>191</v>
      </c>
      <c r="P42" s="254"/>
      <c r="Q42" s="254"/>
      <c r="R42" s="255"/>
      <c r="S42" s="372"/>
      <c r="T42" s="372"/>
      <c r="U42" s="372"/>
    </row>
    <row r="43" spans="2:21">
      <c r="B43" s="428"/>
      <c r="C43" s="799" t="s">
        <v>937</v>
      </c>
      <c r="D43" s="629" t="s">
        <v>903</v>
      </c>
      <c r="E43" s="631">
        <v>44022</v>
      </c>
      <c r="F43" s="631">
        <v>44025</v>
      </c>
      <c r="G43" s="147">
        <v>44027</v>
      </c>
      <c r="H43" s="147">
        <v>44028</v>
      </c>
      <c r="I43" s="146" t="s">
        <v>648</v>
      </c>
      <c r="J43" s="636">
        <v>44067</v>
      </c>
      <c r="K43" s="256"/>
      <c r="L43" s="632">
        <v>44078</v>
      </c>
      <c r="M43" s="634" t="s">
        <v>201</v>
      </c>
      <c r="N43" s="635" t="s">
        <v>202</v>
      </c>
      <c r="O43" s="230" t="s">
        <v>191</v>
      </c>
      <c r="P43" s="131"/>
      <c r="Q43" s="132"/>
      <c r="R43" s="85"/>
      <c r="S43" s="371"/>
      <c r="T43" s="377"/>
      <c r="U43" s="371"/>
    </row>
    <row r="44" spans="2:21">
      <c r="B44" s="428"/>
      <c r="C44" s="799" t="s">
        <v>938</v>
      </c>
      <c r="D44" s="629" t="s">
        <v>735</v>
      </c>
      <c r="E44" s="631">
        <v>44029</v>
      </c>
      <c r="F44" s="631">
        <v>44032</v>
      </c>
      <c r="G44" s="147">
        <v>44034</v>
      </c>
      <c r="H44" s="147">
        <v>44035</v>
      </c>
      <c r="I44" s="146" t="s">
        <v>648</v>
      </c>
      <c r="J44" s="636">
        <v>44074</v>
      </c>
      <c r="K44" s="256"/>
      <c r="L44" s="632">
        <v>44085</v>
      </c>
      <c r="M44" s="637" t="s">
        <v>204</v>
      </c>
      <c r="N44" s="162" t="s">
        <v>202</v>
      </c>
      <c r="O44" s="233" t="s">
        <v>205</v>
      </c>
      <c r="P44" s="133"/>
      <c r="Q44" s="134"/>
      <c r="R44" s="86"/>
      <c r="S44" s="379"/>
      <c r="T44" s="382"/>
      <c r="U44" s="379"/>
    </row>
    <row r="45" spans="2:21">
      <c r="B45" s="428"/>
      <c r="C45" s="799" t="s">
        <v>939</v>
      </c>
      <c r="D45" s="629" t="s">
        <v>940</v>
      </c>
      <c r="E45" s="631">
        <v>44034</v>
      </c>
      <c r="F45" s="631">
        <v>44039</v>
      </c>
      <c r="G45" s="147">
        <v>44041</v>
      </c>
      <c r="H45" s="147">
        <v>44042</v>
      </c>
      <c r="I45" s="146" t="s">
        <v>648</v>
      </c>
      <c r="J45" s="636">
        <v>44081</v>
      </c>
      <c r="K45" s="256"/>
      <c r="L45" s="632">
        <v>44092</v>
      </c>
      <c r="M45" s="286"/>
      <c r="N45" s="286"/>
      <c r="O45" s="286"/>
      <c r="P45" s="383"/>
      <c r="Q45" s="371"/>
      <c r="R45" s="369"/>
      <c r="S45" s="384"/>
      <c r="T45" s="369"/>
      <c r="U45" s="369"/>
    </row>
    <row r="46" spans="2:21">
      <c r="B46" s="369"/>
      <c r="C46" s="392"/>
      <c r="D46" s="369"/>
      <c r="E46" s="369"/>
      <c r="F46" s="390"/>
      <c r="G46" s="369"/>
      <c r="P46" s="383"/>
      <c r="Q46" s="371"/>
      <c r="R46" s="369"/>
      <c r="S46" s="384"/>
      <c r="T46" s="369"/>
      <c r="U46" s="369"/>
    </row>
    <row r="47" spans="2:21">
      <c r="P47" s="383"/>
      <c r="Q47" s="371"/>
      <c r="R47" s="369"/>
      <c r="S47" s="384"/>
      <c r="T47" s="369"/>
      <c r="U47" s="369"/>
    </row>
    <row r="48" spans="2:21">
      <c r="C48" s="281"/>
      <c r="J48" s="281"/>
    </row>
    <row r="49" spans="3:10">
      <c r="C49" s="281"/>
      <c r="J49" s="281"/>
    </row>
    <row r="50" spans="3:10">
      <c r="C50" s="281"/>
      <c r="J50" s="281"/>
    </row>
  </sheetData>
  <phoneticPr fontId="53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&amp;"HGPｺﾞｼｯｸM,ﾒﾃﾞｨｳﾑ 太字"&amp;18大阪・&amp;"HGSｺﾞｼｯｸM,ﾒﾃﾞｨｳﾑ 太字"神戸&amp;"HGSｺﾞｼｯｸM,ﾒﾃﾞｨｳﾑ"&amp;11 &amp;R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リマーク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2020-06-02T02:22:27Z</cp:lastPrinted>
  <dcterms:created xsi:type="dcterms:W3CDTF">2017-09-26T00:33:00Z</dcterms:created>
  <dcterms:modified xsi:type="dcterms:W3CDTF">2020-06-02T02:22:38Z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